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hidePivotFieldList="1"/>
  <mc:AlternateContent xmlns:mc="http://schemas.openxmlformats.org/markup-compatibility/2006">
    <mc:Choice Requires="x15">
      <x15ac:absPath xmlns:x15ac="http://schemas.microsoft.com/office/spreadsheetml/2010/11/ac" url="C:\Users\ACER\Desktop\TANNIA2025\DIRECCION_GENERAL\MEDICIONES HIGIENICAS\"/>
    </mc:Choice>
  </mc:AlternateContent>
  <xr:revisionPtr revIDLastSave="0" documentId="13_ncr:1_{D0EC8454-F967-42D5-A369-D64A8235A7B8}" xr6:coauthVersionLast="40" xr6:coauthVersionMax="47" xr10:uidLastSave="{00000000-0000-0000-0000-000000000000}"/>
  <bookViews>
    <workbookView xWindow="0" yWindow="0" windowWidth="11220" windowHeight="8280" firstSheet="1" activeTab="4" xr2:uid="{00000000-000D-0000-FFFF-FFFF00000000}"/>
  </bookViews>
  <sheets>
    <sheet name="Hoja3" sheetId="12" state="hidden" r:id="rId1"/>
    <sheet name="FORMATO MEDICIONES HIGIÉNICAS" sheetId="14" r:id="rId2"/>
    <sheet name="Hoja2" sheetId="16" r:id="rId3"/>
    <sheet name="Hoja1" sheetId="15" r:id="rId4"/>
    <sheet name="Hoja4" sheetId="17" r:id="rId5"/>
    <sheet name="Plan de Accion " sheetId="9" state="hidden" r:id="rId6"/>
  </sheets>
  <definedNames>
    <definedName name="_xlnm._FilterDatabase" localSheetId="1" hidden="1">'FORMATO MEDICIONES HIGIÉNICAS'!$A$4:$AO$4</definedName>
    <definedName name="_xlnm._FilterDatabase" localSheetId="2" hidden="1">Hoja2!$D$2:$I$2</definedName>
    <definedName name="_xlnm._FilterDatabase" localSheetId="0" hidden="1">Hoja3!$O$11:$O$20</definedName>
    <definedName name="_xlnm._FilterDatabase" localSheetId="5" hidden="1">'Plan de Accion '!$A$2:$AU$2</definedName>
    <definedName name="AVANCE">Hoja3!$J$4:$J$5</definedName>
    <definedName name="CONTROLES">Hoja3!$H$4:$H$8</definedName>
    <definedName name="ESTADO">Hoja3!$D$15:$D$17</definedName>
    <definedName name="MEDICION">Hoja3!$D$4:$D$12</definedName>
    <definedName name="NIVEL">Hoja3!$F$4:$F$6</definedName>
    <definedName name="REGIONAL">Hoja3!$B$4:$B$37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6" i="16" l="1"/>
  <c r="E26" i="16"/>
  <c r="F26" i="16"/>
  <c r="G26" i="16"/>
  <c r="H26" i="16"/>
  <c r="I26" i="16"/>
  <c r="D26" i="16"/>
  <c r="K623" i="14" l="1"/>
  <c r="L623" i="14"/>
  <c r="M623" i="14"/>
  <c r="N623" i="14"/>
  <c r="O623" i="14"/>
  <c r="J623" i="14"/>
  <c r="J624"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I3" authorId="0" shapeId="0" xr:uid="{21FA1FC9-1123-4401-8B65-F5639508ADF8}">
      <text>
        <r>
          <rPr>
            <b/>
            <sz val="9"/>
            <color indexed="81"/>
            <rFont val="Tahoma"/>
            <family val="2"/>
          </rPr>
          <t>Tannia Rojas:
 (AMBIENTES DE FORMACIÓN, TALLERES DE …, PARQUEADEROS, ÁREAS ADMINISTRATIVAS, ENTRE OTRAS)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F1" authorId="0" shapeId="0" xr:uid="{8866921F-C73D-44B1-A946-7C88C15E79E6}">
      <text>
        <r>
          <rPr>
            <b/>
            <sz val="9"/>
            <color indexed="81"/>
            <rFont val="Tahoma"/>
            <family val="2"/>
          </rPr>
          <t>Tannia Rojas:
 (AMBIENTES DE FORMACIÓN, TALLERES DE …, PARQUEADEROS, ÁREAS ADMINISTRATIVAS, ENTRE OTRAS)</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I1" authorId="0" shapeId="0" xr:uid="{89CF32E5-2702-463E-87FD-C87C97520261}">
      <text>
        <r>
          <rPr>
            <b/>
            <sz val="9"/>
            <color indexed="81"/>
            <rFont val="Tahoma"/>
            <family val="2"/>
          </rPr>
          <t>Tannia Rojas:
 (AMBIENTES DE FORMACIÓN, TALLERES DE …, PARQUEADEROS, ÁREAS ADMINISTRATIVAS, ENTRE OTRAS)</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Eunice Esther Villamizar Pesca</author>
  </authors>
  <commentList>
    <comment ref="J3" authorId="0" shapeId="0" xr:uid="{4FF7ACE9-2EF6-412A-95F0-CD01E6CA9E78}">
      <text>
        <r>
          <rPr>
            <b/>
            <sz val="9"/>
            <color indexed="81"/>
            <rFont val="Tahoma"/>
            <family val="2"/>
          </rPr>
          <t>Eunice Esther Villamizar Pesca:
Control de Ingenieria
Control Administrfativo
Control Individual</t>
        </r>
      </text>
    </comment>
    <comment ref="J11" authorId="0" shapeId="0" xr:uid="{E26AB841-779A-4FE6-A8A8-2134E75A84C3}">
      <text>
        <r>
          <rPr>
            <b/>
            <sz val="9"/>
            <color indexed="81"/>
            <rFont val="Tahoma"/>
            <family val="2"/>
          </rPr>
          <t>Eunice Esther Villamizar Pesca:
Control de Ingenieria
Control Administrfativo
Control Individual</t>
        </r>
      </text>
    </comment>
    <comment ref="J12" authorId="0" shapeId="0" xr:uid="{96FE6375-5629-4F09-9075-9B3B779A431C}">
      <text>
        <r>
          <rPr>
            <b/>
            <sz val="9"/>
            <color indexed="81"/>
            <rFont val="Tahoma"/>
            <family val="2"/>
          </rPr>
          <t>Eunice Esther Villamizar Pesca:
Control de Ingenieria
Control Administrfativo
Control Individual</t>
        </r>
      </text>
    </comment>
    <comment ref="J13" authorId="0" shapeId="0" xr:uid="{4F9B049D-CEF4-45DF-B0BF-6587A346BCF8}">
      <text>
        <r>
          <rPr>
            <b/>
            <sz val="9"/>
            <color indexed="81"/>
            <rFont val="Tahoma"/>
            <family val="2"/>
          </rPr>
          <t>Eunice Esther Villamizar Pesca:
Control de Ingenieria
Control Administrfativo
Control Individual</t>
        </r>
      </text>
    </comment>
    <comment ref="J14" authorId="0" shapeId="0" xr:uid="{BF8D4787-5346-4E00-A42E-DE3F7FF46D17}">
      <text>
        <r>
          <rPr>
            <b/>
            <sz val="9"/>
            <color indexed="81"/>
            <rFont val="Tahoma"/>
            <family val="2"/>
          </rPr>
          <t>Eunice Esther Villamizar Pesca:
Control de Ingenieria
Control Administrfativo
Control Individual</t>
        </r>
      </text>
    </comment>
    <comment ref="J15" authorId="0" shapeId="0" xr:uid="{02328E9F-6A6E-4392-85FD-640C7B96C957}">
      <text>
        <r>
          <rPr>
            <b/>
            <sz val="9"/>
            <color indexed="81"/>
            <rFont val="Tahoma"/>
            <family val="2"/>
          </rPr>
          <t>Eunice Esther Villamizar Pesca:
Control de Ingenieria
Control Administrfativo
Control Individual</t>
        </r>
      </text>
    </comment>
    <comment ref="J18" authorId="0" shapeId="0" xr:uid="{0FC36C2C-5092-4BB2-8BBB-F3A3A0954A0E}">
      <text>
        <r>
          <rPr>
            <b/>
            <sz val="9"/>
            <color indexed="81"/>
            <rFont val="Tahoma"/>
            <family val="2"/>
          </rPr>
          <t>Eunice Esther Villamizar Pesca:
Control de Ingenieria
Control Administrfativo
Control Individual</t>
        </r>
      </text>
    </comment>
    <comment ref="J19" authorId="0" shapeId="0" xr:uid="{AA57F17F-1744-4F07-8173-F5284D65B657}">
      <text>
        <r>
          <rPr>
            <b/>
            <sz val="9"/>
            <color indexed="81"/>
            <rFont val="Tahoma"/>
            <family val="2"/>
          </rPr>
          <t>Eunice Esther Villamizar Pesca:
Control de Ingenieria
Control Administrfativo
Control Individual</t>
        </r>
      </text>
    </comment>
    <comment ref="J20" authorId="0" shapeId="0" xr:uid="{C7CE7B00-C6BD-48B3-AC5C-CBD093041868}">
      <text>
        <r>
          <rPr>
            <b/>
            <sz val="9"/>
            <color indexed="81"/>
            <rFont val="Tahoma"/>
            <family val="2"/>
          </rPr>
          <t>Eunice Esther Villamizar Pesca:
Control de Ingenieria
Control Administrfativo
Control Individual</t>
        </r>
      </text>
    </comment>
    <comment ref="J21" authorId="0" shapeId="0" xr:uid="{BA3F9EB1-2DB7-4265-8F85-E29F0DFE5D19}">
      <text>
        <r>
          <rPr>
            <b/>
            <sz val="9"/>
            <color indexed="81"/>
            <rFont val="Tahoma"/>
            <family val="2"/>
          </rPr>
          <t>Eunice Esther Villamizar Pesca:
Control de Ingenieria
Control Administrfativo
Control Individual</t>
        </r>
      </text>
    </comment>
    <comment ref="J22" authorId="0" shapeId="0" xr:uid="{CB155474-CC5F-4BCE-85EF-7E8AAC86B65C}">
      <text>
        <r>
          <rPr>
            <b/>
            <sz val="9"/>
            <color indexed="81"/>
            <rFont val="Tahoma"/>
            <family val="2"/>
          </rPr>
          <t>Eunice Esther Villamizar Pesca:
Control de Ingenieria
Control Administrfativo
Control Individual</t>
        </r>
      </text>
    </comment>
    <comment ref="J23" authorId="0" shapeId="0" xr:uid="{DD58883C-5D05-410C-BA26-5D7E42406AE2}">
      <text>
        <r>
          <rPr>
            <b/>
            <sz val="9"/>
            <color indexed="81"/>
            <rFont val="Tahoma"/>
            <family val="2"/>
          </rPr>
          <t>Eunice Esther Villamizar Pesca:
Control de Ingenieria
Control Administrfativo
Control Individual</t>
        </r>
      </text>
    </comment>
    <comment ref="J26" authorId="0" shapeId="0" xr:uid="{20D5D0D1-2C1B-45C0-8BC1-F97DD35590C2}">
      <text>
        <r>
          <rPr>
            <b/>
            <sz val="9"/>
            <color indexed="81"/>
            <rFont val="Tahoma"/>
            <family val="2"/>
          </rPr>
          <t>Eunice Esther Villamizar Pesca:
Control de Ingenieria
Control Administrfativo
Control Individual</t>
        </r>
      </text>
    </comment>
    <comment ref="J27" authorId="0" shapeId="0" xr:uid="{4357E323-826A-4132-B599-AC8FAC0BA6BC}">
      <text>
        <r>
          <rPr>
            <b/>
            <sz val="9"/>
            <color indexed="81"/>
            <rFont val="Tahoma"/>
            <family val="2"/>
          </rPr>
          <t>Eunice Esther Villamizar Pesca:
Control de Ingenieria
Control Administrfativo
Control Individual</t>
        </r>
      </text>
    </comment>
    <comment ref="J28" authorId="0" shapeId="0" xr:uid="{18A4E16A-CDD1-47FC-AD28-93B47BB02985}">
      <text>
        <r>
          <rPr>
            <b/>
            <sz val="9"/>
            <color indexed="81"/>
            <rFont val="Tahoma"/>
            <family val="2"/>
          </rPr>
          <t>Eunice Esther Villamizar Pesca:
Control de Ingenieria
Control Administrfativo
Control Individual</t>
        </r>
      </text>
    </comment>
    <comment ref="J29" authorId="0" shapeId="0" xr:uid="{4A4B5B03-9BAE-47ED-AFB0-1370D2A0B682}">
      <text>
        <r>
          <rPr>
            <b/>
            <sz val="9"/>
            <color indexed="81"/>
            <rFont val="Tahoma"/>
            <family val="2"/>
          </rPr>
          <t>Eunice Esther Villamizar Pesca:
Control de Ingenieria
Control Administrfativo
Control Individual</t>
        </r>
      </text>
    </comment>
    <comment ref="J30" authorId="0" shapeId="0" xr:uid="{F3D04FC7-6431-47D1-9815-00A19E99D001}">
      <text>
        <r>
          <rPr>
            <b/>
            <sz val="9"/>
            <color indexed="81"/>
            <rFont val="Tahoma"/>
            <family val="2"/>
          </rPr>
          <t>Eunice Esther Villamizar Pesca:
Control de Ingenieria
Control Administrfativo
Control Individual</t>
        </r>
      </text>
    </comment>
    <comment ref="J31" authorId="0" shapeId="0" xr:uid="{1346AC61-9FB2-493B-BFB7-013D181BA70D}">
      <text>
        <r>
          <rPr>
            <b/>
            <sz val="9"/>
            <color indexed="81"/>
            <rFont val="Tahoma"/>
            <family val="2"/>
          </rPr>
          <t>Eunice Esther Villamizar Pesca:
Control de Ingenieria
Control Administrfativo
Control Individual</t>
        </r>
      </text>
    </comment>
    <comment ref="J52" authorId="0" shapeId="0" xr:uid="{039ACFE4-09FD-471B-A4A6-398E4011F7C5}">
      <text>
        <r>
          <rPr>
            <b/>
            <sz val="9"/>
            <color indexed="81"/>
            <rFont val="Tahoma"/>
            <family val="2"/>
          </rPr>
          <t>Eunice Esther Villamizar Pesca:
Control de Ingenieria
Control Administrfativo
Control Individual</t>
        </r>
      </text>
    </comment>
    <comment ref="J55" authorId="0" shapeId="0" xr:uid="{66315EF1-95DB-48F7-8AE6-570C2C75F480}">
      <text>
        <r>
          <rPr>
            <b/>
            <sz val="9"/>
            <color indexed="81"/>
            <rFont val="Tahoma"/>
            <family val="2"/>
          </rPr>
          <t>Eunice Esther Villamizar Pesca:
Control de Ingenieria
Control Administrfativo
Control Individual</t>
        </r>
      </text>
    </comment>
    <comment ref="J84" authorId="0" shapeId="0" xr:uid="{A142317C-EB16-441E-984C-94B5EB04AF11}">
      <text>
        <r>
          <rPr>
            <b/>
            <sz val="9"/>
            <color indexed="81"/>
            <rFont val="Tahoma"/>
            <family val="2"/>
          </rPr>
          <t>Eunice Esther Villamizar Pesca:
Control de Ingenieria
Control Administrfativo
Control Individual</t>
        </r>
      </text>
    </comment>
    <comment ref="J85" authorId="0" shapeId="0" xr:uid="{392D4A62-F4D5-4615-B703-01207DEB1153}">
      <text>
        <r>
          <rPr>
            <b/>
            <sz val="9"/>
            <color indexed="81"/>
            <rFont val="Tahoma"/>
            <family val="2"/>
          </rPr>
          <t>Eunice Esther Villamizar Pesca:
Control de Ingenieria
Control Administrfativo
Control Individual</t>
        </r>
      </text>
    </comment>
    <comment ref="J86" authorId="0" shapeId="0" xr:uid="{C608EE97-50E0-409E-97E4-2DDD6C0CDCD3}">
      <text>
        <r>
          <rPr>
            <b/>
            <sz val="9"/>
            <color indexed="81"/>
            <rFont val="Tahoma"/>
            <family val="2"/>
          </rPr>
          <t>Eunice Esther Villamizar Pesca:
Control de Ingenieria
Control Administrfativo
Control Individual</t>
        </r>
      </text>
    </comment>
    <comment ref="J87" authorId="0" shapeId="0" xr:uid="{6BA37F94-EC8A-4F6A-9B63-C1A382583D59}">
      <text>
        <r>
          <rPr>
            <b/>
            <sz val="9"/>
            <color indexed="81"/>
            <rFont val="Tahoma"/>
            <family val="2"/>
          </rPr>
          <t>Eunice Esther Villamizar Pesca:
Control de Ingenieria
Control Administrfativo
Control Individual</t>
        </r>
      </text>
    </comment>
    <comment ref="J88" authorId="0" shapeId="0" xr:uid="{440350D4-01D8-4F82-8E62-BA257FB0D796}">
      <text>
        <r>
          <rPr>
            <b/>
            <sz val="9"/>
            <color indexed="81"/>
            <rFont val="Tahoma"/>
            <family val="2"/>
          </rPr>
          <t>Eunice Esther Villamizar Pesca:
Control de Ingenieria
Control Administrfativo
Control Individual</t>
        </r>
      </text>
    </comment>
    <comment ref="J89" authorId="0" shapeId="0" xr:uid="{482645DA-B9A1-4104-B47C-A5D0A7AC9BD0}">
      <text>
        <r>
          <rPr>
            <b/>
            <sz val="9"/>
            <color indexed="81"/>
            <rFont val="Tahoma"/>
            <family val="2"/>
          </rPr>
          <t>Eunice Esther Villamizar Pesca:
Control de Ingenieria
Control Administrfativo
Control Individual</t>
        </r>
      </text>
    </comment>
    <comment ref="J90" authorId="0" shapeId="0" xr:uid="{7EED07AA-8A6B-4101-9132-9F5EF17EAF50}">
      <text>
        <r>
          <rPr>
            <b/>
            <sz val="9"/>
            <color indexed="81"/>
            <rFont val="Tahoma"/>
            <family val="2"/>
          </rPr>
          <t>Eunice Esther Villamizar Pesca:
Control de Ingenieria
Control Administrfativo
Control Individual</t>
        </r>
      </text>
    </comment>
    <comment ref="J91" authorId="0" shapeId="0" xr:uid="{A8B17BC1-BBD2-40E3-ABD0-583A5A6865BE}">
      <text>
        <r>
          <rPr>
            <b/>
            <sz val="9"/>
            <color indexed="81"/>
            <rFont val="Tahoma"/>
            <family val="2"/>
          </rPr>
          <t>Eunice Esther Villamizar Pesca:
Control de Ingenieria
Control Administrfativo
Control Individual</t>
        </r>
      </text>
    </comment>
    <comment ref="J92" authorId="0" shapeId="0" xr:uid="{6F1E876A-3DC0-4F79-8AD6-52E328A4B511}">
      <text>
        <r>
          <rPr>
            <b/>
            <sz val="9"/>
            <color indexed="81"/>
            <rFont val="Tahoma"/>
            <family val="2"/>
          </rPr>
          <t>Eunice Esther Villamizar Pesca:
Control de Ingenieria
Control Administrfativo
Control Individual</t>
        </r>
      </text>
    </comment>
    <comment ref="J93" authorId="0" shapeId="0" xr:uid="{0B0AA065-F4A5-407D-8EF6-3C42520265E7}">
      <text>
        <r>
          <rPr>
            <b/>
            <sz val="9"/>
            <color indexed="81"/>
            <rFont val="Tahoma"/>
            <family val="2"/>
          </rPr>
          <t>Eunice Esther Villamizar Pesca:
Control de Ingenieria
Control Administrfativo
Control Individual</t>
        </r>
      </text>
    </comment>
    <comment ref="J94" authorId="0" shapeId="0" xr:uid="{84792C84-D80F-48A3-B7D1-2851B5157269}">
      <text>
        <r>
          <rPr>
            <b/>
            <sz val="9"/>
            <color indexed="81"/>
            <rFont val="Tahoma"/>
            <family val="2"/>
          </rPr>
          <t>Eunice Esther Villamizar Pesca:
Control de Ingenieria
Control Administrfativo
Control Individual</t>
        </r>
      </text>
    </comment>
    <comment ref="J95" authorId="0" shapeId="0" xr:uid="{E320668A-D4C5-4ABA-8335-8D6D07958548}">
      <text>
        <r>
          <rPr>
            <b/>
            <sz val="9"/>
            <color indexed="81"/>
            <rFont val="Tahoma"/>
            <family val="2"/>
          </rPr>
          <t>Eunice Esther Villamizar Pesca:
Control de Ingenieria
Control Administrfativo
Control Individual</t>
        </r>
      </text>
    </comment>
    <comment ref="J96" authorId="0" shapeId="0" xr:uid="{1FCF78FB-43B6-4FD3-B18C-70DE1907DC42}">
      <text>
        <r>
          <rPr>
            <b/>
            <sz val="9"/>
            <color indexed="81"/>
            <rFont val="Tahoma"/>
            <family val="2"/>
          </rPr>
          <t>Eunice Esther Villamizar Pesca:
Control de Ingenieria
Control Administrfativo
Control Individual</t>
        </r>
      </text>
    </comment>
    <comment ref="J97" authorId="0" shapeId="0" xr:uid="{17F68206-95AF-4D4E-A487-7B55A02BADAE}">
      <text>
        <r>
          <rPr>
            <b/>
            <sz val="9"/>
            <color indexed="81"/>
            <rFont val="Tahoma"/>
            <family val="2"/>
          </rPr>
          <t>Eunice Esther Villamizar Pesca:
Control de Ingenieria
Control Administrfativo
Control Individual</t>
        </r>
      </text>
    </comment>
    <comment ref="J98" authorId="0" shapeId="0" xr:uid="{91BBCCC2-F48E-4866-A3EB-D02654FD2EC9}">
      <text>
        <r>
          <rPr>
            <b/>
            <sz val="9"/>
            <color indexed="81"/>
            <rFont val="Tahoma"/>
            <family val="2"/>
          </rPr>
          <t>Eunice Esther Villamizar Pesca:
Control de Ingenieria
Control Administrfativo
Control Individual</t>
        </r>
      </text>
    </comment>
    <comment ref="J99" authorId="0" shapeId="0" xr:uid="{A7DF8562-5FBD-409B-B571-B5B6270E0610}">
      <text>
        <r>
          <rPr>
            <b/>
            <sz val="9"/>
            <color indexed="81"/>
            <rFont val="Tahoma"/>
            <family val="2"/>
          </rPr>
          <t>Eunice Esther Villamizar Pesca:
Control de Ingenieria
Control Administrfativo
Control Individual</t>
        </r>
      </text>
    </comment>
    <comment ref="J100" authorId="0" shapeId="0" xr:uid="{CEEF0F71-7CD8-4C56-9EDF-2BFF35FB4DC3}">
      <text>
        <r>
          <rPr>
            <b/>
            <sz val="9"/>
            <color indexed="81"/>
            <rFont val="Tahoma"/>
            <family val="2"/>
          </rPr>
          <t>Eunice Esther Villamizar Pesca:
Control de Ingenieria
Control Administrfativo
Control Individual</t>
        </r>
      </text>
    </comment>
    <comment ref="J101" authorId="0" shapeId="0" xr:uid="{58583252-DE47-4ADC-B152-F00C3AD87C4E}">
      <text>
        <r>
          <rPr>
            <b/>
            <sz val="9"/>
            <color indexed="81"/>
            <rFont val="Tahoma"/>
            <family val="2"/>
          </rPr>
          <t>Eunice Esther Villamizar Pesca:
Control de Ingenieria
Control Administrfativo
Control Individual</t>
        </r>
      </text>
    </comment>
    <comment ref="J102" authorId="0" shapeId="0" xr:uid="{3FFD32E5-4EDB-422A-9E7C-5353809070B8}">
      <text>
        <r>
          <rPr>
            <b/>
            <sz val="9"/>
            <color indexed="81"/>
            <rFont val="Tahoma"/>
            <family val="2"/>
          </rPr>
          <t>Eunice Esther Villamizar Pesca:
Control de Ingenieria
Control Administrfativo
Control Individual</t>
        </r>
      </text>
    </comment>
    <comment ref="J103" authorId="0" shapeId="0" xr:uid="{2F3B97EB-6B90-4C14-B427-FC43554E51C1}">
      <text>
        <r>
          <rPr>
            <b/>
            <sz val="9"/>
            <color indexed="81"/>
            <rFont val="Tahoma"/>
            <family val="2"/>
          </rPr>
          <t>Eunice Esther Villamizar Pesca:
Control de Ingenieria
Control Administrfativo
Control Individual</t>
        </r>
      </text>
    </comment>
    <comment ref="J104" authorId="0" shapeId="0" xr:uid="{F2853DE4-FD67-486D-91FB-05DE7F810D5F}">
      <text>
        <r>
          <rPr>
            <b/>
            <sz val="9"/>
            <color indexed="81"/>
            <rFont val="Tahoma"/>
            <family val="2"/>
          </rPr>
          <t>Eunice Esther Villamizar Pesca:
Control de Ingenieria
Control Administrfativo
Control Individual</t>
        </r>
      </text>
    </comment>
  </commentList>
</comments>
</file>

<file path=xl/sharedStrings.xml><?xml version="1.0" encoding="utf-8"?>
<sst xmlns="http://schemas.openxmlformats.org/spreadsheetml/2006/main" count="7360" uniqueCount="2017">
  <si>
    <t>REGIONAL</t>
  </si>
  <si>
    <t>TIPO DE MEDICIÓN</t>
  </si>
  <si>
    <t>NIVEL DE RIESGO</t>
  </si>
  <si>
    <t>CONTROLES IDENFICADOS EN LAS MEDICIONES</t>
  </si>
  <si>
    <t>% AVANCE</t>
  </si>
  <si>
    <t>Amazonas</t>
  </si>
  <si>
    <t>Concentraciones Químicas (BTEX)</t>
  </si>
  <si>
    <t>ALTO</t>
  </si>
  <si>
    <t>Control de Ingieneria</t>
  </si>
  <si>
    <t>Antioquia</t>
  </si>
  <si>
    <t>Confort térmico</t>
  </si>
  <si>
    <t>MEDIO</t>
  </si>
  <si>
    <t>Control en la Fuente</t>
  </si>
  <si>
    <t>Arauca</t>
  </si>
  <si>
    <t>Dosimetria</t>
  </si>
  <si>
    <t>BAJO</t>
  </si>
  <si>
    <t>Control en el Medio</t>
  </si>
  <si>
    <t>Atlántico</t>
  </si>
  <si>
    <t xml:space="preserve">Gases y Vapores </t>
  </si>
  <si>
    <t>Control Administrativo</t>
  </si>
  <si>
    <t>Bolivar</t>
  </si>
  <si>
    <t>Humos metálicos</t>
  </si>
  <si>
    <t>Control en el Individuo</t>
  </si>
  <si>
    <t>Boyacá</t>
  </si>
  <si>
    <t>Iluminación</t>
  </si>
  <si>
    <t xml:space="preserve">Ningun control identificado </t>
  </si>
  <si>
    <t>Caldas</t>
  </si>
  <si>
    <t>Material particulado</t>
  </si>
  <si>
    <t>Caquetá</t>
  </si>
  <si>
    <t>Sonometría</t>
  </si>
  <si>
    <t>triiiii</t>
  </si>
  <si>
    <t>Casanare</t>
  </si>
  <si>
    <t>Vibración</t>
  </si>
  <si>
    <t>Cauca</t>
  </si>
  <si>
    <t>Cesar</t>
  </si>
  <si>
    <t>ESTADO</t>
  </si>
  <si>
    <t>Chocó</t>
  </si>
  <si>
    <t>PLANEADO</t>
  </si>
  <si>
    <t>Córdoba</t>
  </si>
  <si>
    <t>EN EJECUCIÓN</t>
  </si>
  <si>
    <t>Cundinamarca</t>
  </si>
  <si>
    <t>TERMINADO</t>
  </si>
  <si>
    <t>Distrito Capital</t>
  </si>
  <si>
    <t>Dirección General</t>
  </si>
  <si>
    <t>Guainía</t>
  </si>
  <si>
    <t>Guajira</t>
  </si>
  <si>
    <t>Guaviare</t>
  </si>
  <si>
    <t>Huila</t>
  </si>
  <si>
    <t>Magdalena</t>
  </si>
  <si>
    <t>Meta</t>
  </si>
  <si>
    <t>Nariño</t>
  </si>
  <si>
    <t>Norte de Santander</t>
  </si>
  <si>
    <t>A LA ESPERA DE RESULTADOS DE LA CONSULTORIA ADECUACION DEL TALLER DE SOLDADURA</t>
  </si>
  <si>
    <t>Jimmy Villamizar Hernández- Apoyo a Infraestructura</t>
  </si>
  <si>
    <t>Putumayo</t>
  </si>
  <si>
    <t>Quindío</t>
  </si>
  <si>
    <t>Risaralda</t>
  </si>
  <si>
    <t>San Andrés</t>
  </si>
  <si>
    <t>Santander</t>
  </si>
  <si>
    <t>Sucre</t>
  </si>
  <si>
    <t>Tolima</t>
  </si>
  <si>
    <t>Valle del Cauca</t>
  </si>
  <si>
    <t>Vaupés</t>
  </si>
  <si>
    <t>Vichada</t>
  </si>
  <si>
    <t xml:space="preserve">SISTEMA DE GESTIÓN DE SEGURIDAD Y SALUD EN EL TRABAJO  GESTIÓN ORGANIZACIONAL Y DEL RIESGO  MATRIZ DE MEDICIONES HIGIÉNICAS Y PLAN DE ACCIÓN </t>
  </si>
  <si>
    <t>NOMBRE DEL CENTRO /DESPACHO</t>
  </si>
  <si>
    <t>SEDE O SUBSEDE</t>
  </si>
  <si>
    <t>MUNICIPIO</t>
  </si>
  <si>
    <t>DIRECCIÓN</t>
  </si>
  <si>
    <t xml:space="preserve">DATOS DE CONTACTO </t>
  </si>
  <si>
    <t xml:space="preserve">ESPACIOS DONDE SE REALIZA LA MEDICIÓN </t>
  </si>
  <si>
    <t xml:space="preserve">NOMBRE </t>
  </si>
  <si>
    <t xml:space="preserve">TELEFONO </t>
  </si>
  <si>
    <t xml:space="preserve">CORREO </t>
  </si>
  <si>
    <t>Iluminación (10)</t>
  </si>
  <si>
    <t>Sonometría (Ruido 6)</t>
  </si>
  <si>
    <t>Dosimetría (4)</t>
  </si>
  <si>
    <t>Confort térmico (5)</t>
  </si>
  <si>
    <t>Materiales particulados (5)</t>
  </si>
  <si>
    <t>Gases y vapores (4)</t>
  </si>
  <si>
    <t xml:space="preserve">Secretaria General </t>
  </si>
  <si>
    <t xml:space="preserve">Principal </t>
  </si>
  <si>
    <t xml:space="preserve">Bogotá D.C </t>
  </si>
  <si>
    <t>Calle 57 8-69</t>
  </si>
  <si>
    <t xml:space="preserve">Tannia Rojas Gonzalez </t>
  </si>
  <si>
    <t>trojas@sena.edu.co</t>
  </si>
  <si>
    <t xml:space="preserve">Parqueadero </t>
  </si>
  <si>
    <t>Despacho Regional</t>
  </si>
  <si>
    <t>Principal</t>
  </si>
  <si>
    <t>Ibague</t>
  </si>
  <si>
    <t>Cra. 4a. Estadio Calle 44 Av Ferrocarril Ibagué</t>
  </si>
  <si>
    <t>HansylYalmar Conde</t>
  </si>
  <si>
    <t>hyalmarc@sena.edu.co</t>
  </si>
  <si>
    <t>Oficinas administrativas</t>
  </si>
  <si>
    <t>Centro de Comercio y Servicios</t>
  </si>
  <si>
    <t>principal</t>
  </si>
  <si>
    <t>Tania Guevara Angarita</t>
  </si>
  <si>
    <t>tguevara@sena.edu.co</t>
  </si>
  <si>
    <t xml:space="preserve">Ambientes de Formacion y Oficinas Administrativas </t>
  </si>
  <si>
    <t>sub sede Escuela Gastronimica y Turistica</t>
  </si>
  <si>
    <t>Melgar</t>
  </si>
  <si>
    <t>kilometro 3 via carmen de Apicala</t>
  </si>
  <si>
    <t>Centro Agropecuario La Granja</t>
  </si>
  <si>
    <t>Espinal</t>
  </si>
  <si>
    <t>Kilometro 5 via Espinal - Ibague</t>
  </si>
  <si>
    <t>Mauricio Villalba Charry</t>
  </si>
  <si>
    <t>mvillalba@sena.edu.co</t>
  </si>
  <si>
    <t>Centro de  industira y contruccion</t>
  </si>
  <si>
    <t>Susede picaleña</t>
  </si>
  <si>
    <t>Cra 45  sur Nº141-05  sector picaleña</t>
  </si>
  <si>
    <t xml:space="preserve">Andrea Alexandra Rincon </t>
  </si>
  <si>
    <t>aarinconv@sena.edu.co</t>
  </si>
  <si>
    <t>centro de Desarrollo Agroindustrial y Empresarial Villeta</t>
  </si>
  <si>
    <t>Subsede Pacho</t>
  </si>
  <si>
    <t xml:space="preserve">Pacho Cundibamarca </t>
  </si>
  <si>
    <t>Vereda Lano de la Haceidna Kilometro 7</t>
  </si>
  <si>
    <t>Rened Garcia Galindo</t>
  </si>
  <si>
    <t>rgarciag@sena.edu.co</t>
  </si>
  <si>
    <t>Subsede tobia</t>
  </si>
  <si>
    <t>Tobia Cundinamarca</t>
  </si>
  <si>
    <t>kilometro 2 Via Tobia La peña</t>
  </si>
  <si>
    <t>Ambientes de proceso y producion panela</t>
  </si>
  <si>
    <t>Villeta</t>
  </si>
  <si>
    <t>calle 2 No 13-03</t>
  </si>
  <si>
    <t>Rened Garcia Galindp</t>
  </si>
  <si>
    <t>Ambientes de Formacion</t>
  </si>
  <si>
    <t xml:space="preserve">Subcede Puerto Salgar </t>
  </si>
  <si>
    <t xml:space="preserve">puerto Salgar </t>
  </si>
  <si>
    <t xml:space="preserve">transversal 8 N5-51 Barrio la consolata </t>
  </si>
  <si>
    <t xml:space="preserve">centro de desarrollo agroempresarial </t>
  </si>
  <si>
    <t>subsede zipaquira</t>
  </si>
  <si>
    <t>zipaquira</t>
  </si>
  <si>
    <t xml:space="preserve">vereda portachuelo sector la fraguita lote transito zipquira </t>
  </si>
  <si>
    <t>luz myriam montes</t>
  </si>
  <si>
    <t>lmontes@sena.edu.co</t>
  </si>
  <si>
    <t xml:space="preserve">Ambientes de formacion y pasillos </t>
  </si>
  <si>
    <t xml:space="preserve">subsede tocancipa </t>
  </si>
  <si>
    <t xml:space="preserve">tocancipa </t>
  </si>
  <si>
    <t>kilometro 4 via autodromo zipaquira vereda tibitoc parque industrial</t>
  </si>
  <si>
    <t>centro de desarrollo agroempresarila</t>
  </si>
  <si>
    <t xml:space="preserve">sede chia </t>
  </si>
  <si>
    <t xml:space="preserve">chia </t>
  </si>
  <si>
    <t>vereda bojaca sector el darien lote 1 carrera 11</t>
  </si>
  <si>
    <t xml:space="preserve">luz myriam montes </t>
  </si>
  <si>
    <t xml:space="preserve">Ambiente gastronomia,cafeteria,ambientes industriales </t>
  </si>
  <si>
    <t>Centro Agroecologico y Empresarial</t>
  </si>
  <si>
    <t>sede Tulipana</t>
  </si>
  <si>
    <t>fusagasuga</t>
  </si>
  <si>
    <t>Av. Manuel Humberto cardenas calle 16 al lado de la fiscalia</t>
  </si>
  <si>
    <t>Yuliany Andrea Bautista Palma</t>
  </si>
  <si>
    <t>ybautistap@sena.edu.co</t>
  </si>
  <si>
    <t>Areas de administracion academica, educativa y financiera</t>
  </si>
  <si>
    <t>sede quebrajacho</t>
  </si>
  <si>
    <t>Fusagasuga</t>
  </si>
  <si>
    <t>vereda el resguardo  lote 1</t>
  </si>
  <si>
    <t>Biblioteca, y ambientes de las TIC</t>
  </si>
  <si>
    <t xml:space="preserve">Centro de Biotecnología Agropecuaria </t>
  </si>
  <si>
    <t>Principa</t>
  </si>
  <si>
    <t>Mosquera</t>
  </si>
  <si>
    <t>Km 7 vía Bogotá-Mosquera</t>
  </si>
  <si>
    <t xml:space="preserve">Diana Mercedes Hernandez Jimenez </t>
  </si>
  <si>
    <t>dmhernandezj@sena.edu.co</t>
  </si>
  <si>
    <t>Ambientes de formacion, Laboratorio de
Calidad , areas administrativas,Laboratorio de
Biotecnología ,Mantenimiento,</t>
  </si>
  <si>
    <t>subsede Facatativa</t>
  </si>
  <si>
    <t>Facatativa</t>
  </si>
  <si>
    <t>Transversal 11#5-35-Facatativa</t>
  </si>
  <si>
    <t xml:space="preserve">Ambientes de formacion, Taller de elaboración de prendas  , </t>
  </si>
  <si>
    <t>Centro Industrial y Desarrollo Empresarial</t>
  </si>
  <si>
    <t>Soacha</t>
  </si>
  <si>
    <t>Calle 13 # 10 - 63 - Soacha</t>
  </si>
  <si>
    <t>Mario Fernando Baquero Beltran</t>
  </si>
  <si>
    <t>mfbaquero@sena.edu.co</t>
  </si>
  <si>
    <t xml:space="preserve">Ambientes de formación,1Area administrativa Antigua,1.Bienestar al apreendiz,1.Archivo,1.Enfermeria </t>
  </si>
  <si>
    <t>Sibaté</t>
  </si>
  <si>
    <t>Kilómetro 2 vía La Colonia - Sibaté</t>
  </si>
  <si>
    <t>Cazucá</t>
  </si>
  <si>
    <t>Carrera 4 # 53 - 54, Soacha</t>
  </si>
  <si>
    <t>Cocina, Oficinas, Pasillos</t>
  </si>
  <si>
    <t>Centro Tecnología, el Diseño y la Productividad Empresarial</t>
  </si>
  <si>
    <t>Sede Girardot principal</t>
  </si>
  <si>
    <t xml:space="preserve">Girardot </t>
  </si>
  <si>
    <t xml:space="preserve">Carrera 10 #30 - 4 la magdalena </t>
  </si>
  <si>
    <t>Karla Leandra  Moreno Alviar</t>
  </si>
  <si>
    <t>kmorenoa@sena.edu.co</t>
  </si>
  <si>
    <t>Oficinas administrativas, biblioteca, pasillos</t>
  </si>
  <si>
    <t xml:space="preserve">Subsede centro </t>
  </si>
  <si>
    <t>Calle 20 #10-69</t>
  </si>
  <si>
    <t>Subsede la mesa</t>
  </si>
  <si>
    <t>La mesa</t>
  </si>
  <si>
    <t>Calle 7 #2b diagonal 31</t>
  </si>
  <si>
    <t>Subsede mesitas del colegio</t>
  </si>
  <si>
    <t>Mesitas del colegio</t>
  </si>
  <si>
    <t>Carrera 4 #14-53</t>
  </si>
  <si>
    <t>Despacho Regional Cundinamarca</t>
  </si>
  <si>
    <t>Sede Principal</t>
  </si>
  <si>
    <t>Bogotá</t>
  </si>
  <si>
    <t>Diagonal 45D # 19-72</t>
  </si>
  <si>
    <t>Yenny Alexandra Barrera Cruz</t>
  </si>
  <si>
    <t>ybarrerac@sena.edu.co</t>
  </si>
  <si>
    <t>CENTRO MINERO</t>
  </si>
  <si>
    <t>SEDE SOGAMOSO</t>
  </si>
  <si>
    <t>SOGAMOSO</t>
  </si>
  <si>
    <t>Cra. 9 #14-109, Sogamoso</t>
  </si>
  <si>
    <t>Wilmar Ricardo Cáceres Q.</t>
  </si>
  <si>
    <t>wrcaceres@sena.edu.co</t>
  </si>
  <si>
    <t>Ambientes de formación</t>
  </si>
  <si>
    <t>CENTRO MINERO MORCA</t>
  </si>
  <si>
    <t>Sogamoso, vereda morca k7 sector bata</t>
  </si>
  <si>
    <t>Centro de Desarrollo Agropecuario y Agroindustrial</t>
  </si>
  <si>
    <t>Duitama</t>
  </si>
  <si>
    <t>Km 1 via pantano de vargas</t>
  </si>
  <si>
    <t>Marisel Estupiñan Albarracin</t>
  </si>
  <si>
    <t>mestupinan@sena.edu.co</t>
  </si>
  <si>
    <t>Porterias</t>
  </si>
  <si>
    <t>Centro Industrial de Mantenimiento y manufactura</t>
  </si>
  <si>
    <t>Sogamoso</t>
  </si>
  <si>
    <t>CRA 12 55A-51, Sogamoso</t>
  </si>
  <si>
    <t>Ricardo Giraldo</t>
  </si>
  <si>
    <t>regiraldo@sena.edu.co</t>
  </si>
  <si>
    <t>Oficinas Administrativas, BIblioteca, Bienestar, Sennova, Lideres, Mesa de servicio, Confiabilidad, SIGA.</t>
  </si>
  <si>
    <t>porteria</t>
  </si>
  <si>
    <t>ambientes aprendizaje, Gimnasio</t>
  </si>
  <si>
    <t>Ciudadela Industrial</t>
  </si>
  <si>
    <t>CRA 3 no. 4a -75, Duitama Ciudadel Industrial</t>
  </si>
  <si>
    <t>ambientes aprendizaje y oficinas</t>
  </si>
  <si>
    <t>Chiquinquirá</t>
  </si>
  <si>
    <t>CRA 8 No 14-68, Chiquinquirá</t>
  </si>
  <si>
    <t>Alejandra Florez C</t>
  </si>
  <si>
    <t>maria.florez@sena.edu.co</t>
  </si>
  <si>
    <t>Oficinas administrativas: GAAM, Talento Humano, Juridica, Relaciones corporativas, APE, Almacen, Direccion , Telecomunicaciones, Bienestar del funcionario, Misional</t>
  </si>
  <si>
    <t>Planta agroindustrial</t>
  </si>
  <si>
    <t>Invernadero</t>
  </si>
  <si>
    <t>Ambientes de formacion</t>
  </si>
  <si>
    <t>Sutamarchan</t>
  </si>
  <si>
    <t xml:space="preserve">Centro de la innovacion Agroindustrial y de servicios </t>
  </si>
  <si>
    <t xml:space="preserve">Puerto Boyaca </t>
  </si>
  <si>
    <t xml:space="preserve">Cra 5 via salida a la Dorada Caldas </t>
  </si>
  <si>
    <t xml:space="preserve">Johana Paola Pedroza Vargas </t>
  </si>
  <si>
    <t xml:space="preserve">jpedrozav@gmail.com </t>
  </si>
  <si>
    <t xml:space="preserve">Ambientes de  formacion y oficinas admnistrativas </t>
  </si>
  <si>
    <t>Centro de Gestión Administrativa y fortalecimiento empresarial</t>
  </si>
  <si>
    <t>Tunja</t>
  </si>
  <si>
    <t>Calle 19 12 29</t>
  </si>
  <si>
    <t>Laura Natalia Neira Gonzalez</t>
  </si>
  <si>
    <t>lnneira@sena.edu.co</t>
  </si>
  <si>
    <t>Sede Maldonado APE</t>
  </si>
  <si>
    <t>Carrera 9 N° 28-34 Barrio Las nieves</t>
  </si>
  <si>
    <t xml:space="preserve">Oficinas admnistrativas </t>
  </si>
  <si>
    <t xml:space="preserve">Centro para la Industria Petroquimica </t>
  </si>
  <si>
    <t xml:space="preserve">cartagena </t>
  </si>
  <si>
    <t>Cl. 31 #71-48, Armenia</t>
  </si>
  <si>
    <t>Susana Puerta Zuluaga</t>
  </si>
  <si>
    <t>sipuerta@sena.edu.co</t>
  </si>
  <si>
    <t xml:space="preserve">Ambientes de  formacion , areas de oficinas admnistrativas, bienestar aprendiz </t>
  </si>
  <si>
    <t>Liceo Bolivar</t>
  </si>
  <si>
    <t>Cartagena</t>
  </si>
  <si>
    <t>Daniel esquina No. 71-25, Cl. 32 #10c17</t>
  </si>
  <si>
    <t xml:space="preserve">Ambientes de  formacion </t>
  </si>
  <si>
    <t>sede INEM</t>
  </si>
  <si>
    <t>Avenida el Bosque Trv 54</t>
  </si>
  <si>
    <t>Complejo Despacho Regional - Sede Comercio y Servicios</t>
  </si>
  <si>
    <t>Sede</t>
  </si>
  <si>
    <t>Riohacha</t>
  </si>
  <si>
    <t>Calle 21 carrera 15-100 avenida aeropuerto eaquina</t>
  </si>
  <si>
    <t>Leidys Lopez Mejia</t>
  </si>
  <si>
    <t>lelopezm@sena.edu.co</t>
  </si>
  <si>
    <t>Despacho Regional - Oficinas administrativas (20 puntos)
Ambientes de formacion (Profesional de seguimiento, Bienestar aprendiz Enfermería, Coordinadora académica, Gestora de articulación con la media, Profesional ENI, Gestión administrativa , ambiente 102, Gestión administrativa , ambiente 101, Gestión documental - ambiente 103, Aula convencional 201A, Salón de cosmetología 204A, Contabilidad y finanzas 203, Gestión logística 206, Ambiente, Convencional 205, Ambiente especializado en salud 104, Sala de Instructores, biblioteca, Sala de juntas del salón de instructores , Ambiente Convencional 101A (21 puntos)</t>
  </si>
  <si>
    <t>Centro Industrial y Energías Alternativas - Sede Industrial</t>
  </si>
  <si>
    <t>Mk 5 salida Maicao</t>
  </si>
  <si>
    <t>Liceth Amaya Bertiz</t>
  </si>
  <si>
    <t>lpamaya@sena.edu.co</t>
  </si>
  <si>
    <t xml:space="preserve">Oficinas Administrativas, Ambientes convencionales e industriales, biblioteca 
Ambiente de formacion Soldadura 
Ambiente formación Motores y Mecanizado 
</t>
  </si>
  <si>
    <t>Centro Industrial y Energías Alternativas - Sede Maicao</t>
  </si>
  <si>
    <t>Maicao</t>
  </si>
  <si>
    <t>Calle 16 No. 44-46</t>
  </si>
  <si>
    <t>Ambientes convencionales e industriales, biblioteca, oficinas administrativas</t>
  </si>
  <si>
    <t>Centro Agroempresarial y Acuicola</t>
  </si>
  <si>
    <t>Fonseca</t>
  </si>
  <si>
    <t>Km 1 salida Barrancas</t>
  </si>
  <si>
    <t>Delfina Rojas Londoño</t>
  </si>
  <si>
    <t>dirojas@sena.edu.co</t>
  </si>
  <si>
    <t xml:space="preserve">Oficinas administrativas y ambientes de formación convencionales 
</t>
  </si>
  <si>
    <t>Centro de desarrollo agroindustrial turistico y tecnologico del Guaviare.</t>
  </si>
  <si>
    <t>Sede y subsede</t>
  </si>
  <si>
    <t>San José del Guaviare</t>
  </si>
  <si>
    <t>Carrera 19C 16-48, Cra 24 # 7-10</t>
  </si>
  <si>
    <t>VIVIANA ROCIO BRAVO R</t>
  </si>
  <si>
    <t>vbravo@sena.edu.co</t>
  </si>
  <si>
    <t xml:space="preserve">Ambientes de formación </t>
  </si>
  <si>
    <t xml:space="preserve">Despacho direccion </t>
  </si>
  <si>
    <t>Despacho dirección</t>
  </si>
  <si>
    <t>Villavicencio</t>
  </si>
  <si>
    <t>Cra 48#6-40 Urb Guayuriba</t>
  </si>
  <si>
    <t>Milena Andrea Agudelo Guevara</t>
  </si>
  <si>
    <t>magudelog@sena.edu.co</t>
  </si>
  <si>
    <t xml:space="preserve">Torre administrativa, emprendimiento, APE, punto de atencion al ciudadano </t>
  </si>
  <si>
    <t>Centro de Industria y servicios</t>
  </si>
  <si>
    <t>Sede Guayuriba</t>
  </si>
  <si>
    <t>Sede Popular</t>
  </si>
  <si>
    <t>Ambiente taladro escuela</t>
  </si>
  <si>
    <t xml:space="preserve">Sede Puerto Gaitan </t>
  </si>
  <si>
    <t xml:space="preserve">Puerto Gaitan </t>
  </si>
  <si>
    <t>Centro Agroindustrial</t>
  </si>
  <si>
    <t xml:space="preserve">Sede El Hachon </t>
  </si>
  <si>
    <t>Km 12 Vía Puerto López - Vereda Bella Suiza</t>
  </si>
  <si>
    <t>Lucy Andrea Cuervo Poveda</t>
  </si>
  <si>
    <t>lacuervo@sena.edu.co</t>
  </si>
  <si>
    <t>Caldera - Zona de almacén y laboratorio de biotecnologia vegetal</t>
  </si>
  <si>
    <t> </t>
  </si>
  <si>
    <t>Oficinas administrativas (bloque de coordinaciones académicas, administración de centro, bienestar al aprendiz).</t>
  </si>
  <si>
    <t>Taller de mantenimiento de trabajadores oficiales, cuarto de herramientas.</t>
  </si>
  <si>
    <t>Casino</t>
  </si>
  <si>
    <t>Ambientes de formación (muestra).</t>
  </si>
  <si>
    <t>Especies menores y biofábrica</t>
  </si>
  <si>
    <t>Lácteos, fruver y biblioteca</t>
  </si>
  <si>
    <t>Ordeño</t>
  </si>
  <si>
    <t>Laboratorio de biotecnología y ciencias básicas</t>
  </si>
  <si>
    <t xml:space="preserve">Bodega de almacenamiento de insumos agrícolas </t>
  </si>
  <si>
    <t>PTAR y Hangar de mecanización agrícola</t>
  </si>
  <si>
    <t>Bloque 1 - Administrativos y sala de instructores</t>
  </si>
  <si>
    <t>Portería y centro de convivencia</t>
  </si>
  <si>
    <t>Sede Los Naranjos</t>
  </si>
  <si>
    <t>Granada</t>
  </si>
  <si>
    <t>Km 13 Vía San Juan de Arama  - Vereda Mucuya</t>
  </si>
  <si>
    <t>Especies menores - bodegas</t>
  </si>
  <si>
    <t>Ambientes de formación (muestra) - 1 Ambiente de mecánica diesel, 1 ambiente de torno y fresado</t>
  </si>
  <si>
    <t>Administración, coordinación académica, biblioteca</t>
  </si>
  <si>
    <t>Bodega de almacenamiento de sustancias químicas y caseta de combustibles</t>
  </si>
  <si>
    <t>Laboratorio ambiental, bioteconología, mieles</t>
  </si>
  <si>
    <t>centro agroforestal y acuícola arapaima</t>
  </si>
  <si>
    <t>Sede principal</t>
  </si>
  <si>
    <t>Puerto Asís</t>
  </si>
  <si>
    <t xml:space="preserve">Cra 23 A No 25-06, B, 20 De Julio </t>
  </si>
  <si>
    <t xml:space="preserve">Edwin Andres Torres Mendoza </t>
  </si>
  <si>
    <t>eatorresm@sena.edu.co</t>
  </si>
  <si>
    <t xml:space="preserve">Laboratorio, ambientes de formación de gastronomía, oficina despacho, oficinas administrativos, Oficina de relaciones cooperativas, ambiente de formación 108, área de archivo. área de biblioteca. </t>
  </si>
  <si>
    <t xml:space="preserve">Sede Sibundoy </t>
  </si>
  <si>
    <t>Sibundoy</t>
  </si>
  <si>
    <t>Vereda El Cedro - Lote la Palmita Vía al ITP</t>
  </si>
  <si>
    <t xml:space="preserve">Ambiente de formación quiosco, laboratorio, oficinas administrativos, ambiente de formación dos. </t>
  </si>
  <si>
    <t>Sede maguare</t>
  </si>
  <si>
    <t>Mocoa</t>
  </si>
  <si>
    <t xml:space="preserve">Calle 10 N° 3-40 Edificio Maguare Barrio San Agustin </t>
  </si>
  <si>
    <t>Primer piso (ambiente de fondo emprender, ambiente de formación 101, ambiente de cocina)
Segundo piso (ambiente de formación 203, área de bienestar al aprendiz, área Administrativa, área de biblioteca)
Tercer piso (Ambiente de formación modistería 301, área de oficina etapa productiva, ambiente de formación 303, ambiente de formación 305)</t>
  </si>
  <si>
    <t>Sede Orito</t>
  </si>
  <si>
    <t>Orito</t>
  </si>
  <si>
    <t>Calle 12 Carrera 14,Barrio el Jardin, diagonal a Ecopetrol</t>
  </si>
  <si>
    <t>Área de administrativos, ambiente de formación cocina, ambiente electricidad, ambiente informático.</t>
  </si>
  <si>
    <t>Sede Puero leguizamo</t>
  </si>
  <si>
    <t>Puerto Leguizamo</t>
  </si>
  <si>
    <t>Calle 12 Esquina Barrio la granja</t>
  </si>
  <si>
    <t xml:space="preserve">Área de administrativos, ambiente de formación nuevos (primer y segundo piso, ambiente de formación 2, ambiente de formación quiosco 1. </t>
  </si>
  <si>
    <t>Sede mochilo</t>
  </si>
  <si>
    <t>Kilometro 5 vía Santana</t>
  </si>
  <si>
    <t xml:space="preserve">Ambiente de formacion manualidades, área de soldadura, ambiente de formación 2. </t>
  </si>
  <si>
    <t>Centro Agroindustrial de Fortalecimiento Empresarial de Casanare</t>
  </si>
  <si>
    <t>Yopal</t>
  </si>
  <si>
    <t>Carrera 19 # 36-68</t>
  </si>
  <si>
    <t>Laura Maria Acevedo</t>
  </si>
  <si>
    <t>lmacevedog@sena.edu.co</t>
  </si>
  <si>
    <t>Ambientes de formacion, Oficinas, auditorio</t>
  </si>
  <si>
    <t>Manare</t>
  </si>
  <si>
    <t>Paz de Ariporo</t>
  </si>
  <si>
    <t>Kilometro 6 via Pore- Paz de Ariporo</t>
  </si>
  <si>
    <t>Carlos Pinto</t>
  </si>
  <si>
    <t>cpintoh@sena.edu.co</t>
  </si>
  <si>
    <t>Oficinas, ambientes de formacion y auditorio.</t>
  </si>
  <si>
    <t>Despacho Regional Santander</t>
  </si>
  <si>
    <t>Bucaramanga</t>
  </si>
  <si>
    <t>Calle 16 No. 27 - 37, Barrio San Alonso</t>
  </si>
  <si>
    <t>María Alejandra Càrdenas Quintero</t>
  </si>
  <si>
    <t>macardenasq@sena.edu.co</t>
  </si>
  <si>
    <t>Oficinas área administrativa</t>
  </si>
  <si>
    <t>Centro de servicios empresariales y turisticos</t>
  </si>
  <si>
    <t>Sede servicios personales - Belleza</t>
  </si>
  <si>
    <t xml:space="preserve">Cra 24 # 22-31 </t>
  </si>
  <si>
    <t>Karem Melissa Olejua Mantilla</t>
  </si>
  <si>
    <t>kmolejua@sena.edu.co</t>
  </si>
  <si>
    <t>Oficinas administrativas y ambientes de formación</t>
  </si>
  <si>
    <t>sede Salud</t>
  </si>
  <si>
    <t xml:space="preserve"> Cl. 45 #11-12</t>
  </si>
  <si>
    <t>sede principal</t>
  </si>
  <si>
    <t xml:space="preserve">Calle 16 No.27 - 37 </t>
  </si>
  <si>
    <t>CENTRO INDUSTRIAL Y  DEL DESAROLLO TECNOLOGIO</t>
  </si>
  <si>
    <t>SEDE PRINCIPAL BCA/BJA</t>
  </si>
  <si>
    <t>BARRANCABERMEJA</t>
  </si>
  <si>
    <t>SENA sede principal Carrera 28 56-10, Barrancabermeja, Santander</t>
  </si>
  <si>
    <t>JANNYE BAÑOS SIERRA</t>
  </si>
  <si>
    <t>jbanos@sena.edu.co</t>
  </si>
  <si>
    <t>Oficina de Gestion Administratriva Educativa: toda la ofiina y biblioteca</t>
  </si>
  <si>
    <t>oficina de AGENCIA PUBLICA DE EMPLEO (LIDER)</t>
  </si>
  <si>
    <t>TALLER de soldadura</t>
  </si>
  <si>
    <t xml:space="preserve">Centro Industrial de Mantenimiento Integral </t>
  </si>
  <si>
    <t xml:space="preserve">Sede Principal </t>
  </si>
  <si>
    <t xml:space="preserve">Giron </t>
  </si>
  <si>
    <t xml:space="preserve">kilometro 07 via Palenque Rincon de Giron </t>
  </si>
  <si>
    <t xml:space="preserve">Anguie Vanessa Gom ez Sandoval </t>
  </si>
  <si>
    <t>avgomez@sena.edu.co</t>
  </si>
  <si>
    <t>Oficinas Administrativa, Biblioteca, Ambiente de Formación</t>
  </si>
  <si>
    <t>NO</t>
  </si>
  <si>
    <t xml:space="preserve">Centro de gestion Agroempresarial del Oriente </t>
  </si>
  <si>
    <t xml:space="preserve">Velez </t>
  </si>
  <si>
    <t>Transversal 8 No 8a 50</t>
  </si>
  <si>
    <t xml:space="preserve">Mary Shirley Ovalle Ardila </t>
  </si>
  <si>
    <t xml:space="preserve">msovalle@sena.edu.co </t>
  </si>
  <si>
    <t>Oficinas Administrativa, Biblioteca, Ambiente de Formación, laboratorio</t>
  </si>
  <si>
    <t xml:space="preserve">Sub sede Villa Luz </t>
  </si>
  <si>
    <t xml:space="preserve">Barbosa </t>
  </si>
  <si>
    <t xml:space="preserve">Vereda Pozo Negro </t>
  </si>
  <si>
    <t xml:space="preserve">Ambiente de Formación, area campo </t>
  </si>
  <si>
    <t xml:space="preserve">Sub sede Cimitarra </t>
  </si>
  <si>
    <t xml:space="preserve">Cimitarra </t>
  </si>
  <si>
    <t>Carrera 5 entre calles 10 y 11</t>
  </si>
  <si>
    <t>Ambiente de Formación, laboratorios</t>
  </si>
  <si>
    <t>Centro Agroempresarial y turístico de los Andes</t>
  </si>
  <si>
    <t xml:space="preserve">Sede principal </t>
  </si>
  <si>
    <t xml:space="preserve">Malaga </t>
  </si>
  <si>
    <t xml:space="preserve">Cra 11 No 13-13 Barrio Ricaute </t>
  </si>
  <si>
    <t>Johana Marcela Gómez Ordoñez</t>
  </si>
  <si>
    <t>jmgomezo@sena.edu.co</t>
  </si>
  <si>
    <t xml:space="preserve">Ambientes de formación,area administrativa,areas comunes </t>
  </si>
  <si>
    <t xml:space="preserve">Granja los Andes </t>
  </si>
  <si>
    <t>Malaga</t>
  </si>
  <si>
    <t xml:space="preserve">km 5 vereda calichal </t>
  </si>
  <si>
    <t>Ambiente de formacion, areas comunes, agroindustria, porteria</t>
  </si>
  <si>
    <t xml:space="preserve">Santander </t>
  </si>
  <si>
    <t xml:space="preserve">Centro Agroturístico </t>
  </si>
  <si>
    <t>San Gil</t>
  </si>
  <si>
    <t>Cl. 22 #9 - 82</t>
  </si>
  <si>
    <t>Paula Andrea Bautista Vesga</t>
  </si>
  <si>
    <t xml:space="preserve">pbautista@sena.edu.co </t>
  </si>
  <si>
    <t xml:space="preserve">Oficina de Instancias de Concertación, Oficina de TIC´S  , bienestar al aprendiz, Agencia Pública de empleo, Enfermería, Talento Humano, oficina de archivo,  Subdirección de centro, Coordinación de administración educativa, etapas productivas, Coordinación de Formación,  Secretaria de subdirección, Asesores pedagógicos, Certificación de competencias laborales, Laboratorio de caracterización fisicoquímica de alimentos del centro agroturístico LABFICAT y 7 ambientes de formación </t>
  </si>
  <si>
    <t>Socorro</t>
  </si>
  <si>
    <t>Calle 16 # 14 -28</t>
  </si>
  <si>
    <t>pbautistasena.edu.co</t>
  </si>
  <si>
    <t xml:space="preserve"> bienestar al parendiz, oficina de sistemas, Tecnoparque, coordinación académica y oficinas administrativas. laboratorio de biotecnologia, laboratorio sanidad animal Y 5 ambientes de formación </t>
  </si>
  <si>
    <t>Centro Industrial del Diseño y la Manufactura</t>
  </si>
  <si>
    <t>Floridablanca</t>
  </si>
  <si>
    <t>Km 6 No 50-33 Autopista Floridablanca</t>
  </si>
  <si>
    <t>Elkin Leonardo Rueda Patillo</t>
  </si>
  <si>
    <t>elrp@hotmail.com</t>
  </si>
  <si>
    <t>Oficionas y ambientes de formaciòn</t>
  </si>
  <si>
    <t>Centro de atencion al sector agropecuario</t>
  </si>
  <si>
    <t>Guatiguara</t>
  </si>
  <si>
    <t>piedecuesta</t>
  </si>
  <si>
    <t xml:space="preserve">Km. 2 Vía Palogordo Vereda Guatiguará </t>
  </si>
  <si>
    <t>Laura Vanessa Montañez Rangel</t>
  </si>
  <si>
    <t>lmontanezr@sena.co</t>
  </si>
  <si>
    <t>areas administrativas, plantas, amebientes de formacion, porterias.</t>
  </si>
  <si>
    <t>Aguas calientes</t>
  </si>
  <si>
    <t>El Playon</t>
  </si>
  <si>
    <t>km 45 via al mar vereda aguas calientes</t>
  </si>
  <si>
    <t>areas administrativas, cacino, amebientes de formacion, alojaminetos.</t>
  </si>
  <si>
    <t xml:space="preserve">Agencia Pública de Empleo </t>
  </si>
  <si>
    <t>Pasto</t>
  </si>
  <si>
    <t>Carrera 25 No 20 - 65 oficina 210 Edificio Calle Real</t>
  </si>
  <si>
    <t xml:space="preserve">Jesús Ramiro Hernández Melo </t>
  </si>
  <si>
    <t>jeshernandez@sena.edu.co</t>
  </si>
  <si>
    <t xml:space="preserve">Toda el área de oficinas </t>
  </si>
  <si>
    <t>SEDE SANTA FE</t>
  </si>
  <si>
    <t>CALI</t>
  </si>
  <si>
    <t>Calle 34 n 17b 23</t>
  </si>
  <si>
    <t>EDGAR ALEXANDER SALAS CHACUA</t>
  </si>
  <si>
    <t>easalas@sena.edu.co</t>
  </si>
  <si>
    <t>Ambiente de prototipado</t>
  </si>
  <si>
    <t>4 Gases y humos</t>
  </si>
  <si>
    <t>Despacho Dirección</t>
  </si>
  <si>
    <t>Medellín</t>
  </si>
  <si>
    <t>Despacho Dirección Regional</t>
  </si>
  <si>
    <t xml:space="preserve">Complejo Central </t>
  </si>
  <si>
    <t xml:space="preserve">Medellín </t>
  </si>
  <si>
    <t>Calle 51 No 57 - 70</t>
  </si>
  <si>
    <t xml:space="preserve">Kelly Johanna Ruiz Tangarife </t>
  </si>
  <si>
    <t>310 6823607</t>
  </si>
  <si>
    <t>kjruizt@sena.edu.co</t>
  </si>
  <si>
    <t xml:space="preserve">Parqueadero Sotano - Torre sur </t>
  </si>
  <si>
    <t xml:space="preserve">Piso 13 oficina Campesena </t>
  </si>
  <si>
    <t xml:space="preserve">Piso 11 Gestión Talento Humano </t>
  </si>
  <si>
    <t>Piso 11 Despacho</t>
  </si>
  <si>
    <t xml:space="preserve">Piso 10 Coordinación Formación Profesioanal </t>
  </si>
  <si>
    <t>Piso 10 Comunicaciones</t>
  </si>
  <si>
    <t>Piso 1 Grupo Apoyo Administrativo y Mixto</t>
  </si>
  <si>
    <t xml:space="preserve">Piso 1 Relaciones Corporativas </t>
  </si>
  <si>
    <t>Subsede Buenos aires</t>
  </si>
  <si>
    <t>Calle 48 No 28-01</t>
  </si>
  <si>
    <t xml:space="preserve">Oficina Coordinación dministrativa </t>
  </si>
  <si>
    <t xml:space="preserve">Biblioteca </t>
  </si>
  <si>
    <t xml:space="preserve">Auditorio </t>
  </si>
  <si>
    <t>Ofcina Atención Individual</t>
  </si>
  <si>
    <t>Complejo Tecnologico para la Gestión Agroempresarial</t>
  </si>
  <si>
    <t>Caucasia</t>
  </si>
  <si>
    <t xml:space="preserve">Transversal 16 # 33-102 Barrio el Bosque </t>
  </si>
  <si>
    <t>Natalia Mosquera Ricardo</t>
  </si>
  <si>
    <t>nmosquera@sena.edu.co</t>
  </si>
  <si>
    <t>Oficinas Administrativa, Biblioteca, Ambiente de Formación, Auditorio</t>
  </si>
  <si>
    <t>N0</t>
  </si>
  <si>
    <t xml:space="preserve">Subsede Hacienda la Uribe </t>
  </si>
  <si>
    <t xml:space="preserve">Entre el Barrio Rural las Malvinas y la vereda Puerto España, Kilometro 2. A 1200 metros de la Autopista Conexión Norte </t>
  </si>
  <si>
    <t>Oficinas Administrativas, Ambientes de formacion, Auditorio, Biblioteca</t>
  </si>
  <si>
    <t>No</t>
  </si>
  <si>
    <t xml:space="preserve">Centro de los Recursos Naturales Renovables la salada </t>
  </si>
  <si>
    <t>Caldas- Antioquia</t>
  </si>
  <si>
    <t xml:space="preserve">Kilometro 6 Via la Pintada </t>
  </si>
  <si>
    <t xml:space="preserve">Piedad del socorro Villada castañeda </t>
  </si>
  <si>
    <t>psvillada@sena.edu.co</t>
  </si>
  <si>
    <t>Cabaña 1, 2, 3, 4.</t>
  </si>
  <si>
    <t>SI</t>
  </si>
  <si>
    <t xml:space="preserve">Piedad del socorro Villada Castañeda </t>
  </si>
  <si>
    <t xml:space="preserve">Unidad de Agricola, conejos, aves, cerdos, ganaderia, compost </t>
  </si>
  <si>
    <t xml:space="preserve">SI </t>
  </si>
  <si>
    <t>Centro de convivencia</t>
  </si>
  <si>
    <t>Taller de carpinteria</t>
  </si>
  <si>
    <t>Sala de Instructores</t>
  </si>
  <si>
    <t>Centro de Servicios de Salud</t>
  </si>
  <si>
    <t>Sede Pomar</t>
  </si>
  <si>
    <t>Medelli-antioquia</t>
  </si>
  <si>
    <t>Calle 77a 40 78 int 101</t>
  </si>
  <si>
    <t>Johana Alejandra Salcedo Restrepo</t>
  </si>
  <si>
    <t>jasalcedor@sena.edu.co</t>
  </si>
  <si>
    <t>Sala de instructores 1</t>
  </si>
  <si>
    <t>Centro para el Desarrollo del Hábitat y la Construcción</t>
  </si>
  <si>
    <t>Medellin-antioquia</t>
  </si>
  <si>
    <t>Calle 106 No. 67 - 125</t>
  </si>
  <si>
    <t>Carmen Belinda Velasquez Niebles</t>
  </si>
  <si>
    <t>cvelasquezn@sena.edu.co</t>
  </si>
  <si>
    <t>Taller de maquinaria amarilla- patio de prácticas - Ambiente de pintura</t>
  </si>
  <si>
    <t>N/A</t>
  </si>
  <si>
    <t>si</t>
  </si>
  <si>
    <t>Si</t>
  </si>
  <si>
    <t>Centro textil y de gestión industrial</t>
  </si>
  <si>
    <t>Complejo norte</t>
  </si>
  <si>
    <t>Calle 106 No. 67 - 125  Pedregal</t>
  </si>
  <si>
    <t>Angela Maria Arias Osorio</t>
  </si>
  <si>
    <t>amariaso@sena.edu.co</t>
  </si>
  <si>
    <t>Escaleras para bajar al segundo piso</t>
  </si>
  <si>
    <t xml:space="preserve"> Tejido plano</t>
  </si>
  <si>
    <t xml:space="preserve"> Laboratorio calidad textil. </t>
  </si>
  <si>
    <t>Ambiente de aprendizaje</t>
  </si>
  <si>
    <t>Subsede santa rosa de osos</t>
  </si>
  <si>
    <t>Santa Rosa de Osos</t>
  </si>
  <si>
    <t>Pasilloss primer piso</t>
  </si>
  <si>
    <t xml:space="preserve">laboratorio </t>
  </si>
  <si>
    <t>Ambientes de aprendizaje</t>
  </si>
  <si>
    <t>Pomar</t>
  </si>
  <si>
    <t>Medellin - Antioquia</t>
  </si>
  <si>
    <t>Calle 77 a 40 78 int 101</t>
  </si>
  <si>
    <t>Sala de instructores piso 1</t>
  </si>
  <si>
    <t>Area Administrativa primer piso en las oficinas</t>
  </si>
  <si>
    <t>Jasalcedor@sena.edu.co</t>
  </si>
  <si>
    <t>Sala de instructores 2</t>
  </si>
  <si>
    <t xml:space="preserve">Central </t>
  </si>
  <si>
    <t>Calle 51 57 70</t>
  </si>
  <si>
    <t>Sala de instructores piso 9</t>
  </si>
  <si>
    <t>Central</t>
  </si>
  <si>
    <t>Medellin Antioquia</t>
  </si>
  <si>
    <t>Oficina Administrativa piso 9</t>
  </si>
  <si>
    <t>Centro de Sevicios de Salud</t>
  </si>
  <si>
    <t>Agencia Publica de Empleo</t>
  </si>
  <si>
    <t>Medellin -  Antiquia</t>
  </si>
  <si>
    <t>Piso 2 al lado del GYM</t>
  </si>
  <si>
    <t>Medellin -  Antioquia</t>
  </si>
  <si>
    <t>Piso 5 Cuarto de funigación</t>
  </si>
  <si>
    <t>Centro de Servicio de Salud</t>
  </si>
  <si>
    <t>Pasillo de todos los pisos del 1 al 6 centro sede Pomar</t>
  </si>
  <si>
    <t>Parqueadero y toda la zona periferica</t>
  </si>
  <si>
    <t>Placa polideportiva</t>
  </si>
  <si>
    <t>Calle 77 a 40 78 int 102</t>
  </si>
  <si>
    <t>Aulas piso 5</t>
  </si>
  <si>
    <t>Piso 8</t>
  </si>
  <si>
    <t>Piso 6</t>
  </si>
  <si>
    <t>Centro de Formación de Diseño, Confección y Moda-CFDCM</t>
  </si>
  <si>
    <t>Itagui</t>
  </si>
  <si>
    <t>Calle 63 #58B - 03, Terranova</t>
  </si>
  <si>
    <t>Eliana Sierra Cano</t>
  </si>
  <si>
    <t>esierrac@sena.edu.co</t>
  </si>
  <si>
    <t>Piso 3 Oficina de certificación de competencias laborales</t>
  </si>
  <si>
    <t>Piso 3 Oficina sala de instructores</t>
  </si>
  <si>
    <t>Piso 2 taller de confección</t>
  </si>
  <si>
    <t>Oficina Coordinación de la formación y contratación</t>
  </si>
  <si>
    <t>Oficina Gestión educativa y TIC</t>
  </si>
  <si>
    <t>Oficina Subdirección</t>
  </si>
  <si>
    <t>Oficina Gestión de la Formación</t>
  </si>
  <si>
    <t>Oficina Bienestar al aprendiz</t>
  </si>
  <si>
    <t>Oficina Logística</t>
  </si>
  <si>
    <t>Taller de Joyería</t>
  </si>
  <si>
    <t>Taller de electromecánica</t>
  </si>
  <si>
    <t>Centro de Diseño y Manufactura del Cuero - CDMC</t>
  </si>
  <si>
    <t>Itaguí</t>
  </si>
  <si>
    <t>Katherine Castro vásquez</t>
  </si>
  <si>
    <t>kmcastro@sena.edu.co</t>
  </si>
  <si>
    <t>Piso 2 Oficina administrativos 1</t>
  </si>
  <si>
    <t>Piso 2 Oficina administrativos 2</t>
  </si>
  <si>
    <t xml:space="preserve">Piso 1 Taller de calzado </t>
  </si>
  <si>
    <t>Piso 1 Taller de marroquineria</t>
  </si>
  <si>
    <t>Piso 2 - ambientes de formacion 208 y 202</t>
  </si>
  <si>
    <t>Piso 2 Sala de instructores</t>
  </si>
  <si>
    <t>Piso 1 - Archivo</t>
  </si>
  <si>
    <t xml:space="preserve">Administrativa </t>
  </si>
  <si>
    <t xml:space="preserve">pasto </t>
  </si>
  <si>
    <t>Calle 22 # 11 E 05 Via a Oriente</t>
  </si>
  <si>
    <t xml:space="preserve">jeshernandez@sena.edu.co </t>
  </si>
  <si>
    <t xml:space="preserve">Bloque 1 Dirección, Bloque 2 Administrativo y quiosco </t>
  </si>
  <si>
    <t xml:space="preserve">Complejo tecnologico, turtistico y Agroindustriasl del occidente antioqueño </t>
  </si>
  <si>
    <t xml:space="preserve">Santafe Antioquia </t>
  </si>
  <si>
    <t>Calle 11 N° 12-42</t>
  </si>
  <si>
    <t>Vivien Alyssa Barrios Martinez</t>
  </si>
  <si>
    <t>psico.vivienbarrios@gmail.com</t>
  </si>
  <si>
    <t>Oficina bienestar aprendiz.</t>
  </si>
  <si>
    <t>Santafe de Antioquía</t>
  </si>
  <si>
    <t>Oficina Contratación</t>
  </si>
  <si>
    <t>Oficina GFPI (Mixta)</t>
  </si>
  <si>
    <t>Biblioteca</t>
  </si>
  <si>
    <t>Oficina de atención al cliente</t>
  </si>
  <si>
    <t>Complejo Tecnologico Minero Agroempresarial</t>
  </si>
  <si>
    <t>subsede Cisneros</t>
  </si>
  <si>
    <t>Cisneros</t>
  </si>
  <si>
    <t>calle hospital 18 Nro 17-61</t>
  </si>
  <si>
    <t xml:space="preserve">Andrea Gonzalez Munera </t>
  </si>
  <si>
    <t>acegonzalez@sena.edu.co</t>
  </si>
  <si>
    <t>Biblioteca, sala de instructores, taller de soldadura, taller de confeccion, bienestra al aprendiz.</t>
  </si>
  <si>
    <t>Complejo Tecnologico Minero Agroempresarias</t>
  </si>
  <si>
    <t>Puerto Berrio</t>
  </si>
  <si>
    <t>carrera 6 nro 48-18 barrio el hoyo</t>
  </si>
  <si>
    <t>Andrea Gonzalez Munera</t>
  </si>
  <si>
    <t>Talleres, casa Administrativa, ambiente de formacion soldadura.</t>
  </si>
  <si>
    <t xml:space="preserve">Comercio </t>
  </si>
  <si>
    <t>Calle 51 N° 57-70</t>
  </si>
  <si>
    <t>María Margarita Mercado Martelo</t>
  </si>
  <si>
    <t>mmercadomm@sena.edu.co</t>
  </si>
  <si>
    <t>Ambiente Call center</t>
  </si>
  <si>
    <t>Oficina de Bienestar al aprendiz</t>
  </si>
  <si>
    <t>Administración educativa</t>
  </si>
  <si>
    <t>Archivo</t>
  </si>
  <si>
    <t>Centro de Tecnoogia de la Manufactura Avanzada</t>
  </si>
  <si>
    <t>Calle 104, 70-4, Medellín, Colombia</t>
  </si>
  <si>
    <t>Ana Maria Castrillon Londoño</t>
  </si>
  <si>
    <t>amcastrillon@sena.edu.co</t>
  </si>
  <si>
    <t>Taller Automotriz</t>
  </si>
  <si>
    <t>Taller de Soldadura</t>
  </si>
  <si>
    <t>Area de Electricidad</t>
  </si>
  <si>
    <t>Sala de Instructores area automotriz</t>
  </si>
  <si>
    <t>Complejo Tecnologico Agroindustrial Pecuario y Turistico</t>
  </si>
  <si>
    <t>Apartadó</t>
  </si>
  <si>
    <t xml:space="preserve">Kilometro 1 vía Turbo </t>
  </si>
  <si>
    <t xml:space="preserve">Lindelly Florez Mora </t>
  </si>
  <si>
    <t>lflorezm@sena.edu.co</t>
  </si>
  <si>
    <t>Areas administrativas(Subdirección, biblioteca,areás financieras, almacen, bienestar al aprendiz, apoyo siga, y las demás donde estén ubicados areás administrativas).</t>
  </si>
  <si>
    <t xml:space="preserve">Taller metalmecanica </t>
  </si>
  <si>
    <t xml:space="preserve">Taller ebanistería </t>
  </si>
  <si>
    <t>Centro de Formacion Minero Ambiental</t>
  </si>
  <si>
    <t>El Bagre</t>
  </si>
  <si>
    <t>KR 41 - 32 - 197 Comodatos de Arriba Via Zaragoza</t>
  </si>
  <si>
    <t>Saudis Suarez Chavez</t>
  </si>
  <si>
    <t>ssuarez@sena.edu.co</t>
  </si>
  <si>
    <t>Laboratorio</t>
  </si>
  <si>
    <t>Taller Metal mecanica</t>
  </si>
  <si>
    <t xml:space="preserve">Centro de Formación Minero Ambiental </t>
  </si>
  <si>
    <t xml:space="preserve">El Bagre </t>
  </si>
  <si>
    <t>KR 41-32-197 Comodatos de Arriba via Zaragoza Antioquia</t>
  </si>
  <si>
    <t>Bloque 3: Biblioteca, Oficinas Administrativas, Ambientes de Formacion, auditorio.</t>
  </si>
  <si>
    <t>Centro de la Innovación, la Agroindustria y la Aviación - SENA Rionegro oriente</t>
  </si>
  <si>
    <t xml:space="preserve">Sede industria </t>
  </si>
  <si>
    <t>Rionegro</t>
  </si>
  <si>
    <t>Vereda Chachafruto</t>
  </si>
  <si>
    <t xml:space="preserve">Mauricio Molina </t>
  </si>
  <si>
    <t>mmolinab@sena.edu.co</t>
  </si>
  <si>
    <t>Bodega 15 y 14</t>
  </si>
  <si>
    <t>Sede Comercio</t>
  </si>
  <si>
    <t>Cra. 48 #49-62</t>
  </si>
  <si>
    <t xml:space="preserve">Sede Guarne </t>
  </si>
  <si>
    <t>Guarne</t>
  </si>
  <si>
    <t>Cra. 51 #5158, Guarne, Antioquia</t>
  </si>
  <si>
    <t>Centro Tecnologio del Mobiliario</t>
  </si>
  <si>
    <t>Eliana Cardenas Diaz</t>
  </si>
  <si>
    <t>ecardenasd@sena.edu.co</t>
  </si>
  <si>
    <t>Piso 3  sala de instructores</t>
  </si>
  <si>
    <t>Planta de producciòn/ Carpinteria</t>
  </si>
  <si>
    <t>Planta de producciòn/ Ebanisteria</t>
  </si>
  <si>
    <t>Oficina laboratorio de ensayo</t>
  </si>
  <si>
    <t>Gestion documental/ Archivo</t>
  </si>
  <si>
    <t>Banco de herramientas</t>
  </si>
  <si>
    <t>Ambiente de formaciòn piso 2</t>
  </si>
  <si>
    <t>Centro de Sevicios y Gestion Empresarial - CSGE</t>
  </si>
  <si>
    <t>Medellin</t>
  </si>
  <si>
    <t>Calle 51 N. 57 - 70, Medellin</t>
  </si>
  <si>
    <t>Carlos Mario Lopez Barrio</t>
  </si>
  <si>
    <t>317 700 92 61</t>
  </si>
  <si>
    <t>clopezb@sena.edu.co</t>
  </si>
  <si>
    <t>Litografía torre sur – sótano complejo central</t>
  </si>
  <si>
    <t>Litografía área taller de impresión</t>
  </si>
  <si>
    <t>Bodega piso 10</t>
  </si>
  <si>
    <t>Piso 9 coordinación académica ambiente de formación 902</t>
  </si>
  <si>
    <t>Piso 9 oficinas administrativas</t>
  </si>
  <si>
    <t>Ambiente de formación 506</t>
  </si>
  <si>
    <t>Sala de instructores ambiente 807</t>
  </si>
  <si>
    <t>Oficina CCL</t>
  </si>
  <si>
    <t>Oficina bienestar al aprendiz</t>
  </si>
  <si>
    <t>Piso 6 laboratorio de ingeniería y diseño</t>
  </si>
  <si>
    <t>Zona de cortes láser</t>
  </si>
  <si>
    <t>Cabinas de bioseguridad</t>
  </si>
  <si>
    <t>Litografía torre sur sótano complejo central</t>
  </si>
  <si>
    <t>Mesa de trabajo aprendices</t>
  </si>
  <si>
    <t>Sótano torre norte</t>
  </si>
  <si>
    <t>Sótano torre norte subestación</t>
  </si>
  <si>
    <t>Sótano torre norte al lado de la oficina de mantenimiento</t>
  </si>
  <si>
    <t>Taller de mantenimiento sótano torre norte</t>
  </si>
  <si>
    <t>Piso 9 coordinación académica puesto 38</t>
  </si>
  <si>
    <t>Piso 9 oficina administrativa puesto 30-31</t>
  </si>
  <si>
    <t>Piso 6 sala de instructores ambiente 610</t>
  </si>
  <si>
    <t>Bienestar al aprendiz mesa central</t>
  </si>
  <si>
    <t>Biblioteca circulación de préstamo</t>
  </si>
  <si>
    <t>Tecnoparque</t>
  </si>
  <si>
    <t>Cra. 46 #56-11 # 56, La Candelaria, Medellín</t>
  </si>
  <si>
    <t>Mesa de trabajo laboratorio</t>
  </si>
  <si>
    <t>Centro Agroindustrial y Pesquero de la Costa Pacifica</t>
  </si>
  <si>
    <t xml:space="preserve">Sede Muelle </t>
  </si>
  <si>
    <t>San Andres de Tumaco</t>
  </si>
  <si>
    <t>Calle de comercio</t>
  </si>
  <si>
    <t>Karen Yamile Sevillano</t>
  </si>
  <si>
    <t>316 8654800</t>
  </si>
  <si>
    <t>ksevillano@sena.edu.co</t>
  </si>
  <si>
    <t xml:space="preserve">Area administrativa, ambientes de formación </t>
  </si>
  <si>
    <t>Km 21 vereda inguapÍ la chiricana</t>
  </si>
  <si>
    <t>Administrativo</t>
  </si>
  <si>
    <t>La Dorada</t>
  </si>
  <si>
    <t>CALLE 42 CARRERA 1 ESQUINA BARRIO ALFONSO LOPEZ</t>
  </si>
  <si>
    <t>Juliet Maria Muñoz Pedroza</t>
  </si>
  <si>
    <t>jmmunozp@sena.edu.co</t>
  </si>
  <si>
    <t>Administración, almacen</t>
  </si>
  <si>
    <t>Centro Pecuario y Agroempresarial</t>
  </si>
  <si>
    <t>Manizales</t>
  </si>
  <si>
    <t>Km 10 Via al Magdalena</t>
  </si>
  <si>
    <t>Sandra Milena Gonzalez Cardona</t>
  </si>
  <si>
    <t>smgonzalezc@sena.edu.co</t>
  </si>
  <si>
    <t>Oficinas del despacho regional</t>
  </si>
  <si>
    <t>Despacho regional</t>
  </si>
  <si>
    <t>Edificio administrativo y de biblioteca</t>
  </si>
  <si>
    <t>Cúcuta</t>
  </si>
  <si>
    <t>Calle 2N Avenida 4 y 5 pescadero</t>
  </si>
  <si>
    <t>Yuley Rangel Parada</t>
  </si>
  <si>
    <t>yurangelp@sena.edu.co</t>
  </si>
  <si>
    <t>Edificio administrativo, Biblioteca</t>
  </si>
  <si>
    <t xml:space="preserve">Sede zulia </t>
  </si>
  <si>
    <t xml:space="preserve">Zulia </t>
  </si>
  <si>
    <t xml:space="preserve">vereda las piedras </t>
  </si>
  <si>
    <t xml:space="preserve">Sandra Johanna Pez </t>
  </si>
  <si>
    <t>sjpaez@sena.edu.co</t>
  </si>
  <si>
    <t xml:space="preserve">Oficinas administrativas </t>
  </si>
  <si>
    <t>Centro de la industria, la empresa y los Servicios</t>
  </si>
  <si>
    <t>Sede principal comercio</t>
  </si>
  <si>
    <t>Jeferson Enrique Becerra Lindarte</t>
  </si>
  <si>
    <t>jebecerra@sena.edu.co</t>
  </si>
  <si>
    <t>Piso 2 y 3 edificio administrativo</t>
  </si>
  <si>
    <t>Sede industria</t>
  </si>
  <si>
    <t>Taller de soldadura</t>
  </si>
  <si>
    <t>Sede Industria</t>
  </si>
  <si>
    <t>Taller de CNC</t>
  </si>
  <si>
    <t>Taller de mos</t>
  </si>
  <si>
    <t>Centro de Tecnologías Agroindustriales</t>
  </si>
  <si>
    <t>Cartago</t>
  </si>
  <si>
    <t>Carrera 9 # 12-141 El porvenir</t>
  </si>
  <si>
    <t>Gloria Lisbeth Garcia Loaiza</t>
  </si>
  <si>
    <t>glgarcia@sena.edu.co</t>
  </si>
  <si>
    <t>Oficinas de bienestar</t>
  </si>
  <si>
    <t>Consultorio medico</t>
  </si>
  <si>
    <t>Biblioteca y emprendimiento</t>
  </si>
  <si>
    <t>Almacén</t>
  </si>
  <si>
    <t>Áreas comunes y auditorio</t>
  </si>
  <si>
    <t>Sala de instructores</t>
  </si>
  <si>
    <t>Parqueadero</t>
  </si>
  <si>
    <t>Taller de mantenimiento.</t>
  </si>
  <si>
    <t>Sede Uniminuto</t>
  </si>
  <si>
    <t>Carrera 4 via aeropuerto seminario diocesano</t>
  </si>
  <si>
    <t>Oficinas administrativas, ambientes de formacion.</t>
  </si>
  <si>
    <t>Centro Latinoamericano de Especies Menores</t>
  </si>
  <si>
    <t>Tulua</t>
  </si>
  <si>
    <t>Carretera Central a Tulúa Km. 2</t>
  </si>
  <si>
    <t>Diana Lorena Ahumada Tarqunio</t>
  </si>
  <si>
    <t>dlahumada@sena.edu.co</t>
  </si>
  <si>
    <t>Unidad productiva (Caprino,ovino, PUP,  vicultura)</t>
  </si>
  <si>
    <t xml:space="preserve">Area administrativo </t>
  </si>
  <si>
    <t>Sagrado Corazón de Jesus</t>
  </si>
  <si>
    <t>Area administrativa y salones</t>
  </si>
  <si>
    <t xml:space="preserve">Centro de Teleinformatica y Produccion Industrial </t>
  </si>
  <si>
    <t xml:space="preserve">Subsede Samaria </t>
  </si>
  <si>
    <t>SANTANDER DE QUILICHAO</t>
  </si>
  <si>
    <t xml:space="preserve">Santander de Quilichao - Zona Industrial </t>
  </si>
  <si>
    <t>JESSICA ANDREA CORTEZ</t>
  </si>
  <si>
    <t>jacortesq@sena.edu.co</t>
  </si>
  <si>
    <t xml:space="preserve">Oficinas y ambientes de formacion  - Talleres CTPI </t>
  </si>
  <si>
    <t>POPAYAN</t>
  </si>
  <si>
    <t>CARRERA 9 NO. 71N-60</t>
  </si>
  <si>
    <t xml:space="preserve">Oficinas administrativas subdirección, coordinación misional, financiera - intercentros, ambientes de formación, talleres (soldadura, CNC, Ebanistería,  Marroquinería, Joyería) </t>
  </si>
  <si>
    <t xml:space="preserve">CENTRO DE COMERCIO Y SERVICIOS </t>
  </si>
  <si>
    <t>LA CASONA</t>
  </si>
  <si>
    <t>CARRERA 11 NO 6 31</t>
  </si>
  <si>
    <t>MARIBEL SANCHEZ</t>
  </si>
  <si>
    <t>msanchezg@sena.edu.co</t>
  </si>
  <si>
    <t xml:space="preserve">Ambientes de formación y oficinas administrativas </t>
  </si>
  <si>
    <t>TECNOPARQUE</t>
  </si>
  <si>
    <t>Cl 5 #26-0</t>
  </si>
  <si>
    <t>área de ingenieria y diseño</t>
  </si>
  <si>
    <t>TECNOACADEMIA</t>
  </si>
  <si>
    <t>Ambiente de formación No. 3, 4 y 5 laboratorio de biotecnología, y ambiente de ingeniería y diseño</t>
  </si>
  <si>
    <t>CALLE 4 NO 2 80</t>
  </si>
  <si>
    <t>PRINCIPAL</t>
  </si>
  <si>
    <t>Sótano</t>
  </si>
  <si>
    <t>Ambiente de gastronomía - cocina</t>
  </si>
  <si>
    <t xml:space="preserve">ADMINISTRATIVA </t>
  </si>
  <si>
    <t>LUIS JAIRO CARVAJAL GUZMÁN</t>
  </si>
  <si>
    <t>lcarvajal@sena.edu.co</t>
  </si>
  <si>
    <t>Agencia Pública de empleo, cordinacion misional, financiera, sindesena, pasillos, talento humano, Talento humano, APE.</t>
  </si>
  <si>
    <t>CALLE 4 NO 2 50</t>
  </si>
  <si>
    <t>CORDINACIÓN MISIONAL, DESPACHO DE DIRECCIÓN</t>
  </si>
  <si>
    <t>CENTRO AGROPECUARIO</t>
  </si>
  <si>
    <t>SEDE GUAPI</t>
  </si>
  <si>
    <t>GUAPI</t>
  </si>
  <si>
    <t>GUAPI CAUCA VIA PRINCIPAL</t>
  </si>
  <si>
    <t>DIDIER MUÑOZ</t>
  </si>
  <si>
    <t>dmunozgo@sena.edu.co</t>
  </si>
  <si>
    <t>Centro de Desarrollo Agroempresarial y Turistico del Huila</t>
  </si>
  <si>
    <t>La Plata Huila</t>
  </si>
  <si>
    <t>CRA 7 # 5 - 67 BARRIO PAEZ</t>
  </si>
  <si>
    <t>Yuly Paola Medina Rios</t>
  </si>
  <si>
    <t>ypmedina@sena.edu.co</t>
  </si>
  <si>
    <t>Bienestar al aprendiz, Área Administrativa, Ambiente 4, Sala de Instructores, Coordinación Academica, Oficina Emprendimiento, Ambiente 3 - Agroindustria, Laboratorio de café, Coordinación Academica, SENNOVA</t>
  </si>
  <si>
    <t>Centro de Formación Agroindustrial</t>
  </si>
  <si>
    <t>Campoalegre</t>
  </si>
  <si>
    <t>Kilometro 38 via al sur de Neiva</t>
  </si>
  <si>
    <t>Faisury Gómez Losada</t>
  </si>
  <si>
    <t>faigomezl@sena.edu.co</t>
  </si>
  <si>
    <t>Oficinas administrativas (Contratación, Coordinaciones, Bienestar al aprendiz, Biblioteca), ambientes de formacion (ADSO, Amb 4, Salon redondo).
Laboratorio Fisicoquimica</t>
  </si>
  <si>
    <t>Centro Agroempresarial y Desarrollo Pecuario del Huila</t>
  </si>
  <si>
    <t xml:space="preserve">Garzon </t>
  </si>
  <si>
    <t>carrera 10 # 11-22</t>
  </si>
  <si>
    <t>Melissa Lizeth Cuellar Chinchilla</t>
  </si>
  <si>
    <t>mlcuellar@sena.edu.co</t>
  </si>
  <si>
    <t xml:space="preserve"> oficinas del Área Administrativa y Ambientes de Formación .</t>
  </si>
  <si>
    <t>Neiva</t>
  </si>
  <si>
    <t>Cra 5 # 16 16</t>
  </si>
  <si>
    <t>Yuly Andrea Medina Duque</t>
  </si>
  <si>
    <t>ymedinad@sena.edu.co</t>
  </si>
  <si>
    <t>Relaciones Corporativas
Gestion Documental
Fondo Emprender
Agencia Publica de Empleo</t>
  </si>
  <si>
    <t xml:space="preserve">Centro de Gestion y Desarrollo Sostenible Surcolombiano       </t>
  </si>
  <si>
    <t>Pitalito</t>
  </si>
  <si>
    <t>Cra 8 # 7- 53</t>
  </si>
  <si>
    <t xml:space="preserve">Jose Arbey Molina Claros </t>
  </si>
  <si>
    <t>jmolinac@sena.edu.co</t>
  </si>
  <si>
    <t>Archivo central
Almacén
Oficina grupo administrativo
Ambientes de formación 
Agencia Publica de Empleo</t>
  </si>
  <si>
    <t xml:space="preserve">Yamboro </t>
  </si>
  <si>
    <t xml:space="preserve">                      Km 7 via vereda aguadas</t>
  </si>
  <si>
    <t xml:space="preserve">Laboratorios Sennova - Tecnoparque
Laboratorio de tostión ENCC
Ambientes de biotic
Planta reclasificación de cafe
Taller </t>
  </si>
  <si>
    <t>Sede Industria Principal</t>
  </si>
  <si>
    <t>Cra 9 # 68-50</t>
  </si>
  <si>
    <t xml:space="preserve">Diana Carolina Arias Perez </t>
  </si>
  <si>
    <t>dicariasp@sena.edu.co</t>
  </si>
  <si>
    <t xml:space="preserve">Centro industria, Taller de soldadura, Taller mecanico                -Iluminaciòn en el ambientes 206,207 y oficinas administrativas Instructores, oficina subdirecciòn. Area de materiales manejan altas temeraturas de gases. </t>
  </si>
  <si>
    <t>Sede Tecnoparque</t>
  </si>
  <si>
    <t xml:space="preserve">a 37-79 Dg.20 # 371 </t>
  </si>
  <si>
    <t>Diana Carolina Arias Perez</t>
  </si>
  <si>
    <t>Taller de soldadura, proyeccion de ruido generado por maquinas. Ambiente de formaciòn confort tèrmico.                                                        iluminaciòn ambiente de formaciòn</t>
  </si>
  <si>
    <t xml:space="preserve">Despacho Regional </t>
  </si>
  <si>
    <t>Kilometro 1, Via Turbaco</t>
  </si>
  <si>
    <t>Lisday Cruzate</t>
  </si>
  <si>
    <t>lacruzate@sena.edu.co</t>
  </si>
  <si>
    <t>Oficinas de Despacho Regional y APE Agencia publica de empleo</t>
  </si>
  <si>
    <t>Centro Agroempresarial y Minero</t>
  </si>
  <si>
    <t>Gisela Margarita Castillo Marrugo</t>
  </si>
  <si>
    <t>gmcastillo@sena.edu.co</t>
  </si>
  <si>
    <t>Laboratorio de Aguas y Suelos</t>
  </si>
  <si>
    <t>Laboratorio de Biotecnologia -Ambiente de Formacion</t>
  </si>
  <si>
    <t>Ambientes de formacion Bloque C</t>
  </si>
  <si>
    <t xml:space="preserve">Ambiente de formacion Joyeria </t>
  </si>
  <si>
    <t xml:space="preserve">Taller Agroindustrial Bloque C </t>
  </si>
  <si>
    <t>Centro Comercio y Servicio</t>
  </si>
  <si>
    <t>Sede Casa del Marques</t>
  </si>
  <si>
    <t>Cra. 5 #30 49, El Centro</t>
  </si>
  <si>
    <t>Katia Maria Merlano Villero</t>
  </si>
  <si>
    <t>kmmerlano@sena.edu.co</t>
  </si>
  <si>
    <t xml:space="preserve">Ambientes de formacion y oficinas </t>
  </si>
  <si>
    <t>Centro Internacional, Náutico, Fluvial y Portuario</t>
  </si>
  <si>
    <t xml:space="preserve">Cr. A Mamonal #15, Albornoz, </t>
  </si>
  <si>
    <t>Elionais Consuegra</t>
  </si>
  <si>
    <t xml:space="preserve">Centro de Comercio, Industria y Turismo </t>
  </si>
  <si>
    <t xml:space="preserve">Montería </t>
  </si>
  <si>
    <t>Av. circunvalar entre calles No. 24 y 27, Montería ​Tel.​: (94) 7838050.</t>
  </si>
  <si>
    <t xml:space="preserve">Valentina Mass Tapias </t>
  </si>
  <si>
    <t>vmass@sena.edu.co</t>
  </si>
  <si>
    <t xml:space="preserve">Oficinas Administrativa ( Bienestar al aprendiz, coordinacion academica, sindicato sindesena, APE, almacen, oficina de supervisores, sindicato sintrasena) </t>
  </si>
  <si>
    <t xml:space="preserve">Ambiente de soldadura, cocina,  laboratorio de aguas y suelo </t>
  </si>
  <si>
    <t xml:space="preserve">Oficina de bienestar al aprendiz, almacen, coordinacion academica, sala de instructores, APE, emprendimiento </t>
  </si>
  <si>
    <t>APE, emprendimiento, biblioteca, administracion educativa, cocina, soldadura, ambientes de construccion, garita, gimnasio</t>
  </si>
  <si>
    <t>Ambientes de confeccion, construccion, bisuteria, ambiente de SST y enfermeria, almacen</t>
  </si>
  <si>
    <t xml:space="preserve">Lorica </t>
  </si>
  <si>
    <t>Calle 1 con carrera 9</t>
  </si>
  <si>
    <t xml:space="preserve">Oficinas Administrativa ( coordinacion academica, garita) Ambientes convencionales  ( Peluqueria, construccion,  y redes) </t>
  </si>
  <si>
    <t>Calle 1 con carrera 10</t>
  </si>
  <si>
    <t xml:space="preserve">Almacen, cafeteria, coordinacion academica, ambiente de peluqueria, ambiente de construccion </t>
  </si>
  <si>
    <t>Calle 1 con carrera 11</t>
  </si>
  <si>
    <t>Almacen, ambiente de peluequeria, confeccion, construccion y redes</t>
  </si>
  <si>
    <t xml:space="preserve">San Jorge </t>
  </si>
  <si>
    <t xml:space="preserve">Montelibano </t>
  </si>
  <si>
    <t>Cl. 26 #5-75, Montelibano</t>
  </si>
  <si>
    <t>Oficinas Administrativa ( Bienestar al aprendiz, coordinacion academica, sala de juntas, garita, biblioteca, almacen)</t>
  </si>
  <si>
    <t xml:space="preserve">Ambiente de soldadura, cocina, fruver, carnicos, lacteos </t>
  </si>
  <si>
    <t xml:space="preserve">Ambiente de soldadura, redes, cocina, fruver, lacteos </t>
  </si>
  <si>
    <t>Centro Agropecuario y de Biotecnología el Porvenir</t>
  </si>
  <si>
    <t>Montería</t>
  </si>
  <si>
    <t>Km. 47 Corregimiento Santa Isabel Vía- Tierralta (Zona Rural de Montería)</t>
  </si>
  <si>
    <t>Jose Carlos Becerra Cafiel</t>
  </si>
  <si>
    <t>jbecerrac@sena.edu.co</t>
  </si>
  <si>
    <t>Laboratorio de suelos</t>
  </si>
  <si>
    <t>Garita Vigilancia</t>
  </si>
  <si>
    <t>Subdirección</t>
  </si>
  <si>
    <t>Oficina Sistemas</t>
  </si>
  <si>
    <t>Oficina Emprendimiento</t>
  </si>
  <si>
    <t>Ambiente mecanización</t>
  </si>
  <si>
    <t>Ambiente de procesamiento de lacteos</t>
  </si>
  <si>
    <t>Ambiente de acuicultura</t>
  </si>
  <si>
    <t>Oficina contabilidad</t>
  </si>
  <si>
    <t>Gimnasio</t>
  </si>
  <si>
    <t>Oficina Sennova</t>
  </si>
  <si>
    <t>Aula TIC</t>
  </si>
  <si>
    <t>Ambiente de ganadería</t>
  </si>
  <si>
    <t>Ambiente procesamiento Fruver</t>
  </si>
  <si>
    <t>Oficina de bienestar al aprendiz</t>
  </si>
  <si>
    <t>Enfermería</t>
  </si>
  <si>
    <t>Oficina Setrasena</t>
  </si>
  <si>
    <t>Cafetín funcionarios</t>
  </si>
  <si>
    <t>Embiente especies menores</t>
  </si>
  <si>
    <t>Bodega de almacenamiento de químicos</t>
  </si>
  <si>
    <t>Cafetería principal</t>
  </si>
  <si>
    <t>Oficina archivo</t>
  </si>
  <si>
    <t>Sede Vitrina</t>
  </si>
  <si>
    <t>300 metros antes del peaje Garzones II Vía Cereté - Montería</t>
  </si>
  <si>
    <t>Ambiente ganadería</t>
  </si>
  <si>
    <t>Ambiente informática</t>
  </si>
  <si>
    <t>Ambiente de construcción</t>
  </si>
  <si>
    <t>Calle 27 y 29 con avenida circunvalar</t>
  </si>
  <si>
    <t>Olga Osorio Arroyo</t>
  </si>
  <si>
    <t>oposorio@sena.edu.co</t>
  </si>
  <si>
    <t>Contratación Regional</t>
  </si>
  <si>
    <t>Talento humano</t>
  </si>
  <si>
    <t>Contratación CCITC</t>
  </si>
  <si>
    <t>Relaciones corporativas</t>
  </si>
  <si>
    <t>Sistemas</t>
  </si>
  <si>
    <t>Despacho Subdirección CCITC</t>
  </si>
  <si>
    <t>Sistema Integrado de gestión</t>
  </si>
  <si>
    <t xml:space="preserve">Centro De Gestion y Desarrollo Agroindustrial </t>
  </si>
  <si>
    <t>Carrea 20 # 28-163 Barrio Libertadores</t>
  </si>
  <si>
    <t>Eunice Esther Villamizar</t>
  </si>
  <si>
    <t>evillamizar@sena.edu.co</t>
  </si>
  <si>
    <t>Bienestar aprendiz puesto lider</t>
  </si>
  <si>
    <t>Oficina SINDESENA</t>
  </si>
  <si>
    <t>BIblioteca area de TIC</t>
  </si>
  <si>
    <t>Oficina comunicadores</t>
  </si>
  <si>
    <t>Sala de instructores puesto registro calificado</t>
  </si>
  <si>
    <t>Oficina apoyo archivo</t>
  </si>
  <si>
    <t>Sala de instructores puesto Cielo Camejo</t>
  </si>
  <si>
    <t>Sala de Instructores puesto Blanca Hilda</t>
  </si>
  <si>
    <t>Sala de instructores puesto Miguel espitia</t>
  </si>
  <si>
    <t>Oficina Coordinadora de relaciones coorporativas</t>
  </si>
  <si>
    <t>Oficina Funcionaria Leyla Pachon</t>
  </si>
  <si>
    <t>Oficina Correspondecia- puesto Pablo</t>
  </si>
  <si>
    <t>Oficina Almacen- Puesto Elizabeth Moreno</t>
  </si>
  <si>
    <t>Ambiente de Contabilidad</t>
  </si>
  <si>
    <t>Oficina SETRASENA</t>
  </si>
  <si>
    <t>Oficina Medica y Psicologa</t>
  </si>
  <si>
    <t>Auditorio</t>
  </si>
  <si>
    <t>Oficina Coordinadora Administrativa y financiera</t>
  </si>
  <si>
    <t>Oficina TIC</t>
  </si>
  <si>
    <t>Oficina Medico y Psicologa</t>
  </si>
  <si>
    <t>Ambiente contabilidad</t>
  </si>
  <si>
    <t>APE</t>
  </si>
  <si>
    <t>Calle 24 19-17 Barrio Córdoba</t>
  </si>
  <si>
    <t>Oficina atención al público - Agencia Pública de empleo</t>
  </si>
  <si>
    <t>Escuela de Gastronomia</t>
  </si>
  <si>
    <t>Calle 1 # 1-30 Barrio Mate venado</t>
  </si>
  <si>
    <t>Ambiente de Formación teorico</t>
  </si>
  <si>
    <t>Granja el Alcaravan</t>
  </si>
  <si>
    <t>Arauquita</t>
  </si>
  <si>
    <t>vereda campo alegre</t>
  </si>
  <si>
    <t>Ambiente abierto</t>
  </si>
  <si>
    <t>Ambiente de patronaje</t>
  </si>
  <si>
    <t>Saravena</t>
  </si>
  <si>
    <t>Carrera 16a # 28-11 Barrio 6 de octubre</t>
  </si>
  <si>
    <t>Oficina Coordinación</t>
  </si>
  <si>
    <t>Ambiente tecnoademia</t>
  </si>
  <si>
    <t>Tame</t>
  </si>
  <si>
    <t>Carrera 15 # 37-97 Barrio la Araucarias</t>
  </si>
  <si>
    <t>Ambiente de Bilinguismo</t>
  </si>
  <si>
    <t>Oficina Binestar al aprendiz</t>
  </si>
  <si>
    <t>Valledupar</t>
  </si>
  <si>
    <t>calle 19 entre calle 14 y 15</t>
  </si>
  <si>
    <t>Rosa Marcela Mejia Fuentes</t>
  </si>
  <si>
    <t>rmmejia@sena.edu.co</t>
  </si>
  <si>
    <t>Archivo ubicado en correspondencia</t>
  </si>
  <si>
    <t>Oficina de financiera</t>
  </si>
  <si>
    <t>Centro de innovación y de gestion empresarial y cultural</t>
  </si>
  <si>
    <t>via la paz kilometro 7 CBC</t>
  </si>
  <si>
    <t>Andres Jimenez Jimenez</t>
  </si>
  <si>
    <t>afjimenezj@sena.edu.co</t>
  </si>
  <si>
    <t>Taller de soldadura ubicado en el CBC</t>
  </si>
  <si>
    <t>La jagua</t>
  </si>
  <si>
    <t>Calle 7 # 3-02 barrio las malvinas</t>
  </si>
  <si>
    <t>Taller de motor ubicado en la jagua</t>
  </si>
  <si>
    <t xml:space="preserve">centro Agroempresarial </t>
  </si>
  <si>
    <t xml:space="preserve">sede Principal </t>
  </si>
  <si>
    <t>Carrera 40 kilometro 1 via Bucamanga</t>
  </si>
  <si>
    <t>Darmelly  Alvarez cardona</t>
  </si>
  <si>
    <t>daalvarezc@sena.edu.co</t>
  </si>
  <si>
    <t>Ambiente de formacion  agroindustria</t>
  </si>
  <si>
    <t xml:space="preserve">auditorio </t>
  </si>
  <si>
    <t xml:space="preserve">subsede </t>
  </si>
  <si>
    <t xml:space="preserve">Aguachica </t>
  </si>
  <si>
    <t xml:space="preserve">Calle 2b # 16-26 san alberto, Calle 3 con Carrera 22
curumani  y sede  principal 
</t>
  </si>
  <si>
    <t>Ambientes de formación, de la sede principal y subsedes</t>
  </si>
  <si>
    <t>Centro Biotecnológico del Caribe</t>
  </si>
  <si>
    <t>Kilometro 7 via a la Paz</t>
  </si>
  <si>
    <t xml:space="preserve">Aida Gisela Fernandez Gutierrez </t>
  </si>
  <si>
    <t>Agfernandez@sena.edu.co</t>
  </si>
  <si>
    <t>Ambientes de formación, casino, laboratorios y áreas administrativa</t>
  </si>
  <si>
    <t>Sede Chiriguná</t>
  </si>
  <si>
    <t>Chiriguaná cesar</t>
  </si>
  <si>
    <t>calle 2 carrera 13 barrio brisas del norte</t>
  </si>
  <si>
    <t>Aida Gisela Fernandez Gutierrez</t>
  </si>
  <si>
    <t>agfernandez@sena.edu.co</t>
  </si>
  <si>
    <t>Ambientes de formación y oficinas administrativa</t>
  </si>
  <si>
    <t>Sede Chimichagua</t>
  </si>
  <si>
    <t>Chimichagua Cesar</t>
  </si>
  <si>
    <t>CALLE  1 CON CARRERA 8 BARRIO VILLA ESTHER</t>
  </si>
  <si>
    <t xml:space="preserve">Centro de formacion Turistica gente de mar y servicios </t>
  </si>
  <si>
    <t>San Andres</t>
  </si>
  <si>
    <t>Av. francisco Newball</t>
  </si>
  <si>
    <t>Giulliani O´neill Hooker</t>
  </si>
  <si>
    <t>groneill@sena.edu.co</t>
  </si>
  <si>
    <t>Edificio APE, Edificio centro de formación, edificio bloque 1, mantenimiento, Edificio hotel escuela, oficina Coordinacion administracion educativa,asesores de despacho, relaciones corporativas, mantenimiento, cuarto de bombas, mensajeria, conductores</t>
  </si>
  <si>
    <t xml:space="preserve">Sub sede Providencia </t>
  </si>
  <si>
    <t xml:space="preserve">Providencia </t>
  </si>
  <si>
    <t>Old Town</t>
  </si>
  <si>
    <t xml:space="preserve">Primer piso: Ofina admiistrativa, Ambientes especializados, oficina tecnico, Sala de juntas, Auditorio, conductor, sub estacion contra incendio, almacen y mantenimiento
Segundo piso: Habientes multifuncional, Ambiente confecciones, mesa y bar, restaurante, gastronomia, 
           </t>
  </si>
  <si>
    <t xml:space="preserve">Centro Ambiental y EcoturÍstico del nororiente Amazónico </t>
  </si>
  <si>
    <t>Inírida</t>
  </si>
  <si>
    <t>Tranversal 6 No 29A - 55 Via al Coco</t>
  </si>
  <si>
    <t xml:space="preserve">katherine Lozada Sanchez </t>
  </si>
  <si>
    <t xml:space="preserve">klozada@sena.edu.co </t>
  </si>
  <si>
    <t>Areas Administrativas del centro de formacion: Auditorio de APE, Fondo Emprender, Bienestar al aprendiz, Dirección, Grupo Mixto, Formación, Almacen, Sala de instructores, Archivo Central, Biblioteca, SENOVA  (11 puntos)
Ambientes de formación Once (11 Puntos)</t>
  </si>
  <si>
    <t xml:space="preserve">Sala de instructores: 3  Puntos </t>
  </si>
  <si>
    <t>Areas Administrativas del centro de formacion: Auditorio de APE, Fondo Emprender, Bienestar al aprendiz, Dirección, Grupo Mixto, Formación, Almacen, Archivo Central, Biblioteca, SENOVA  (11 puntos)
Ambientes de formación Once (11 Puntos)</t>
  </si>
  <si>
    <t>En las areas administrativas y en los ambientes de formacion del SENA Regional Guainía se perciben constantemente temperaturas elevadas en los difierentes espacios, situacion que se radica en la deficiencia de elementos de ventilacion artificial y natural. Para tal fin se solicita la medicion de Confort Termico en 22 puntos identificados.</t>
  </si>
  <si>
    <t>Laboratorio, Polimeros,  Almacenamientos de Residuos Peligrosos</t>
  </si>
  <si>
    <t>Centro de  Produccion y Transformacion Agroidustrial de la  Orinoquia</t>
  </si>
  <si>
    <t>Puerto carreño</t>
  </si>
  <si>
    <t>CRA 10 N|15-41 barrio Primavera</t>
  </si>
  <si>
    <t>Angie Lorena Gutierrez García</t>
  </si>
  <si>
    <t>agutierrezg@sena.edu.co</t>
  </si>
  <si>
    <t xml:space="preserve">oficinas Administrativas y ambientes de  formacion  </t>
  </si>
  <si>
    <t>Puerto Carreño</t>
  </si>
  <si>
    <t>Ambiente bilinguismo</t>
  </si>
  <si>
    <t>Cumaribo</t>
  </si>
  <si>
    <t>Oficinas de archivo</t>
  </si>
  <si>
    <t>Centro Tecnologico de la Amazonia</t>
  </si>
  <si>
    <t>Subsede</t>
  </si>
  <si>
    <t>Florencia</t>
  </si>
  <si>
    <t>Km 3 Vía al aeropuerto</t>
  </si>
  <si>
    <t>Alejandra Sánchez Parra</t>
  </si>
  <si>
    <t>asanchezp@sena.edu.co</t>
  </si>
  <si>
    <t>Cra 7 No 7-08 barrio La Estrella</t>
  </si>
  <si>
    <t>Oficinas administrativas, archivo</t>
  </si>
  <si>
    <t>Subsede San Vicente</t>
  </si>
  <si>
    <t>San Vicente</t>
  </si>
  <si>
    <t>Calle 4 carrera 3 - 12 barrio palmeras</t>
  </si>
  <si>
    <t>Subsede GRAMACA</t>
  </si>
  <si>
    <t xml:space="preserve"> Vereda Venecia, a 05 km del Centro de Formación - Centro Tecnológico de la Amazonia vía Florencia – Montañita</t>
  </si>
  <si>
    <t>Centro para el Desarrollo Tecnológico de la Construcción y la Industria</t>
  </si>
  <si>
    <t>Armenia</t>
  </si>
  <si>
    <t>Carrera 6 Avenida Centenario No. 47 Norte 15</t>
  </si>
  <si>
    <t>Jaime Alexander betancour</t>
  </si>
  <si>
    <t>Jbetancourtg@sena.edu.co</t>
  </si>
  <si>
    <t>ambiente de formacion de madera</t>
  </si>
  <si>
    <t>Carrera 6 Avenida Centenario No. 44 Norte 15</t>
  </si>
  <si>
    <t xml:space="preserve">Diana Grajales Bustamante </t>
  </si>
  <si>
    <t>diagrajalesb@sena.edu.co</t>
  </si>
  <si>
    <t xml:space="preserve">Servicio médico asistencial </t>
  </si>
  <si>
    <t xml:space="preserve">Mario Stevens Osorio </t>
  </si>
  <si>
    <t>mosorioa@sena.edu.co</t>
  </si>
  <si>
    <t xml:space="preserve">
 - Ganadería área de pica pasto
- Ovinos area de picapasto
- Escuela del café - laboratorio de trilla maquina industrial 
   - laboratorio de tostión
- Café - ecomil (despulpada del café )</t>
  </si>
  <si>
    <t>Finca la sirenita area oficina , area de bodega 1 y area de bodega 2</t>
  </si>
  <si>
    <t xml:space="preserve">Centro de Comercio y Turismo </t>
  </si>
  <si>
    <t>Cra. 18 #7-58,</t>
  </si>
  <si>
    <t>Luisa fernanda Agudelo rodriguez</t>
  </si>
  <si>
    <t>LAGUDELO@SENA.EDU.CO</t>
  </si>
  <si>
    <t>ambientes de formacion y areas administrativa</t>
  </si>
  <si>
    <t xml:space="preserve">Risaralda </t>
  </si>
  <si>
    <t>SEDE PRINCIPAL</t>
  </si>
  <si>
    <t xml:space="preserve">PEREIRA </t>
  </si>
  <si>
    <t>CARRERA 8 No. 26 - 79</t>
  </si>
  <si>
    <t xml:space="preserve">Ana Maria Ochoa Mejia </t>
  </si>
  <si>
    <t>amochoa@sena.edu.co</t>
  </si>
  <si>
    <t>Ambientes de formacion, areas administrativas, laboratorios, areas comunes, bodegas.</t>
  </si>
  <si>
    <t xml:space="preserve">TECNOACADEMIA </t>
  </si>
  <si>
    <t xml:space="preserve">DOSQUEBRADAS </t>
  </si>
  <si>
    <t>Colegio Manueal Elkin Patarroyo</t>
  </si>
  <si>
    <t>CALLE FUNDACION</t>
  </si>
  <si>
    <t xml:space="preserve">Parque Holaya Herrera </t>
  </si>
  <si>
    <t>CENTRO DE DISEÑO E INNOVACION TECNOLOGICA INDUSTRIAL</t>
  </si>
  <si>
    <t xml:space="preserve">SEDE PRINCIPAL </t>
  </si>
  <si>
    <t xml:space="preserve">Transversal 26 Santa Isabel </t>
  </si>
  <si>
    <t xml:space="preserve">CENTRO ATENCION AL SECTOR AGROPECUARIO </t>
  </si>
  <si>
    <t xml:space="preserve">SUSEDE LEMBO </t>
  </si>
  <si>
    <t xml:space="preserve">SANTA ROSA </t>
  </si>
  <si>
    <t xml:space="preserve">VEREDA EL LEMBO </t>
  </si>
  <si>
    <t>SUBSEDE CALLE 20</t>
  </si>
  <si>
    <t>CALLE 20 No. 5</t>
  </si>
  <si>
    <t>Centro para la Biodiversidad y el Turismo</t>
  </si>
  <si>
    <t>Sede lagos</t>
  </si>
  <si>
    <t>Leticia</t>
  </si>
  <si>
    <t xml:space="preserve"> KM 0,5 vía Leticia Los Lagos</t>
  </si>
  <si>
    <t>Linda Nieves Camacho</t>
  </si>
  <si>
    <t>lnieves@sena.edu.co</t>
  </si>
  <si>
    <t>Areas Administrativas: Auditorio , Fondo Emprender, Bienestar al aprendiz,  certificación por competencias, Grupo Mixto, oficina psicologa, oficina sistemas, laboratorio biovegetal 
Ambientes de formación (6 Puntos)</t>
  </si>
  <si>
    <t>Sede centro</t>
  </si>
  <si>
    <t xml:space="preserve">Calle 12 No. 10-60 </t>
  </si>
  <si>
    <t>Almacen (2 puntos) Ambientes de formación (3 Puntos)</t>
  </si>
  <si>
    <t xml:space="preserve">VALLE DEL CAUCA </t>
  </si>
  <si>
    <t xml:space="preserve">Centro de Biotecnologia Industrial </t>
  </si>
  <si>
    <t xml:space="preserve">Palmira </t>
  </si>
  <si>
    <t>Calle 40 No 30-44</t>
  </si>
  <si>
    <t xml:space="preserve">Lina Lizeth Rosero Primero </t>
  </si>
  <si>
    <t>lroserop@sena.edu.co</t>
  </si>
  <si>
    <t>Ambientes de formacion y oficina administrativa</t>
  </si>
  <si>
    <t>Centro de Biotecnogia Industrial</t>
  </si>
  <si>
    <t xml:space="preserve">sede industrial </t>
  </si>
  <si>
    <t>Calle 33A No 15-33</t>
  </si>
  <si>
    <t xml:space="preserve">Ambientes de formacion </t>
  </si>
  <si>
    <t>Salomia</t>
  </si>
  <si>
    <t>Cali</t>
  </si>
  <si>
    <t>Calle 52 No 2 Bis. - 15</t>
  </si>
  <si>
    <t>Raúl Orlando Tamayo Apolindar</t>
  </si>
  <si>
    <t>rtamayoa@sena.edu.co</t>
  </si>
  <si>
    <t>Areas Administrativas Adrcritas al Despacho Regional (Formación Profesional)</t>
  </si>
  <si>
    <t>Cl. 23 Nte. #2N-38, San Vicente</t>
  </si>
  <si>
    <t xml:space="preserve">rtamayoa@sena.edu.co </t>
  </si>
  <si>
    <t>Areas Administrativas, Orientadores, Recepción, Coordinación Agencia Publica de Empleo.</t>
  </si>
  <si>
    <t>Centro de Diseño Tecnológico Industrial</t>
  </si>
  <si>
    <t>Sede Principal - Pondaje</t>
  </si>
  <si>
    <t>Cll 72K # 26J - 97</t>
  </si>
  <si>
    <t>Andrea Manzano Gómez</t>
  </si>
  <si>
    <t>amanzanog@sena.edu.co</t>
  </si>
  <si>
    <t>Central didáctica Salomia</t>
  </si>
  <si>
    <t>Areas administrativas, ambientes de formación</t>
  </si>
  <si>
    <t>Centro de Gestión Tecnológica de Servicios</t>
  </si>
  <si>
    <t xml:space="preserve">Complejo Salomia </t>
  </si>
  <si>
    <t>Calle 52 # 2bis-15 (Complejo de Salomia)</t>
  </si>
  <si>
    <t xml:space="preserve">Sharon Daniela Angel </t>
  </si>
  <si>
    <t>sangela@sena.edu.co</t>
  </si>
  <si>
    <t>Oficinas administrativas  y ambientes de formación adscritas al centro de formación</t>
  </si>
  <si>
    <t xml:space="preserve">Escuela Gastronómica </t>
  </si>
  <si>
    <t>Cl. 14 Nte. #9 Norte-45</t>
  </si>
  <si>
    <t xml:space="preserve">Ambientes de formación , areas administrativas, almacen e inventarios </t>
  </si>
  <si>
    <t>Edificio Tecnoparque</t>
  </si>
  <si>
    <t>Cra. 5 #11 -68</t>
  </si>
  <si>
    <t xml:space="preserve">Ambientes de formación y areas administrativas </t>
  </si>
  <si>
    <t>Centro de Electricidad y Automatizacion Industrial</t>
  </si>
  <si>
    <t>Calle 52 # 2bis-15</t>
  </si>
  <si>
    <t>Alejandra Fernandez</t>
  </si>
  <si>
    <t>alfernadezc@sena.edu.co</t>
  </si>
  <si>
    <t>Centro Nacional Asistencia Tecnica a la Industria</t>
  </si>
  <si>
    <t>cali</t>
  </si>
  <si>
    <t>Leonardo Fabio Rodriguez</t>
  </si>
  <si>
    <t>lfrodriguez@sena.edu.co</t>
  </si>
  <si>
    <t>ambiente laboratorio quimico, taller de matriceria, Laboratorios ASTIN, area externa, ambientes de formacion</t>
  </si>
  <si>
    <t>Cra 5 # 11-68</t>
  </si>
  <si>
    <t>laboratorios de laboratorio tecnoparque, tecnoacademia, sexto piso tecnoparque, area externa</t>
  </si>
  <si>
    <t>CALDAS</t>
  </si>
  <si>
    <t>Centro para la Formacion Cafetera</t>
  </si>
  <si>
    <t>Regional Caldas</t>
  </si>
  <si>
    <t>Km 10 Vía al Magdalena</t>
  </si>
  <si>
    <t>Jael Cristina Caceres Salinas</t>
  </si>
  <si>
    <t>jccaceres@sena.edu.co</t>
  </si>
  <si>
    <t>Casa blanca, sala instructores</t>
  </si>
  <si>
    <t>centro de procesos industriales y la construccion</t>
  </si>
  <si>
    <t>Alexandra Carolina Camacho  Calle</t>
  </si>
  <si>
    <t>acamachoc@sena.edu.co</t>
  </si>
  <si>
    <t>Ambientes de formacion, sala de instructores y oficina administrativa</t>
  </si>
  <si>
    <t xml:space="preserve">Centro de comercio y servicios </t>
  </si>
  <si>
    <t>Yadira Cartagena Mejia</t>
  </si>
  <si>
    <t>ycartagena@sena.edu.co</t>
  </si>
  <si>
    <t>Centro Automatizacion Industrial</t>
  </si>
  <si>
    <t>Angie Paola Montoya Arias</t>
  </si>
  <si>
    <t>amontoyaa@sena.edu.co</t>
  </si>
  <si>
    <t>Ambientes de formacion, sala de instructores, oficina administrativa y tecnoacademia</t>
  </si>
  <si>
    <t>Carrera 1 Calle 42 Barrio Alfonso Lòpez</t>
  </si>
  <si>
    <t>Administración, laboratorio, almacen, archivo</t>
  </si>
  <si>
    <t>Sandra Milena Gonzalez</t>
  </si>
  <si>
    <t>Oficinas del area administrativa</t>
  </si>
  <si>
    <t>Atlantico</t>
  </si>
  <si>
    <t>Barranquilla</t>
  </si>
  <si>
    <t>Carrera 43 # 42-40</t>
  </si>
  <si>
    <t>Blanca Muñoz Carbonó</t>
  </si>
  <si>
    <t>bmunoz@sena.edu.co</t>
  </si>
  <si>
    <t>Oficina de Talento Humano</t>
  </si>
  <si>
    <t>Blanca Muñoz Carbono</t>
  </si>
  <si>
    <t>Oficina de Relaciones Corporativas</t>
  </si>
  <si>
    <t>Centro para el desarrollo agroecologico y agroindustrial</t>
  </si>
  <si>
    <t>Sede urbana</t>
  </si>
  <si>
    <t>Sabanalarga</t>
  </si>
  <si>
    <t>Cl. 9 #19-120</t>
  </si>
  <si>
    <t>Freddy Hernandez Vergara</t>
  </si>
  <si>
    <t>fahernandez@sena.edu.co</t>
  </si>
  <si>
    <t>Laboratorio Fisicoquímico 1</t>
  </si>
  <si>
    <t>Cl. 9 #19-121</t>
  </si>
  <si>
    <t>Laboratorio Fisicoquímico 2</t>
  </si>
  <si>
    <t>Cl. 9 #19-122</t>
  </si>
  <si>
    <t>Laboratorio de Microbiologia</t>
  </si>
  <si>
    <t>Cl. 9 #19-123</t>
  </si>
  <si>
    <t>RURAL</t>
  </si>
  <si>
    <t>Kilómetro 35 - Margen oriental, carretera Sabanalarga (Finca el Caney)</t>
  </si>
  <si>
    <t>Laboratorio de analisis de agua</t>
  </si>
  <si>
    <t>Centro Comercio y Servicios</t>
  </si>
  <si>
    <t>Carrera 43 # 42-45</t>
  </si>
  <si>
    <t>Sandro Elit Alvarado Plata</t>
  </si>
  <si>
    <t>Sealvaradp@sena.edu.co</t>
  </si>
  <si>
    <t xml:space="preserve">Parqueadero -  Planta Electrica </t>
  </si>
  <si>
    <t>Carrera 43 # 42-44</t>
  </si>
  <si>
    <t>Planta Electrica Piso 1 - Frente a  Almacen General</t>
  </si>
  <si>
    <t>Piso 3 Administracion Educativa - Sofia Plus</t>
  </si>
  <si>
    <t>Piso 4  Sala de Instructores</t>
  </si>
  <si>
    <t>Piso 5 Ambiente 502</t>
  </si>
  <si>
    <t>Piso 6 Ambiente 603</t>
  </si>
  <si>
    <t>Carrera 43 # 42-41</t>
  </si>
  <si>
    <t>Piso 6 Ambiente 604</t>
  </si>
  <si>
    <t>Carrera 43 # 42-42</t>
  </si>
  <si>
    <t>Piso 7 Ambiente 703</t>
  </si>
  <si>
    <t>Carrera 43 # 42-43</t>
  </si>
  <si>
    <t>Piso 6 Ambiente 704</t>
  </si>
  <si>
    <t>Centro para el Desarrollo Agroecológico y Agroindustrial</t>
  </si>
  <si>
    <t>Centro de Valor Agregado Agroempresarial</t>
  </si>
  <si>
    <t>Sabanalarga Atlántico</t>
  </si>
  <si>
    <t>Calle 9 No 19 - 120</t>
  </si>
  <si>
    <t>Osvaldo Fritz Lara</t>
  </si>
  <si>
    <t>ojfritz@sena.edu.co</t>
  </si>
  <si>
    <t>Laboratorio de Microbiología</t>
  </si>
  <si>
    <t>Laboratorio Fisicoquímico</t>
  </si>
  <si>
    <t>Laboratorio de Innovación (Tecnoparque)</t>
  </si>
  <si>
    <t>Planta de Lacteos</t>
  </si>
  <si>
    <t>Barranquilla Atlántico</t>
  </si>
  <si>
    <t>Planta de Fruver</t>
  </si>
  <si>
    <t>Industrias Creativas</t>
  </si>
  <si>
    <t>Carrera 54 No 49 - 09</t>
  </si>
  <si>
    <t>Taller de Manualidades</t>
  </si>
  <si>
    <t>Taller de Artesanías</t>
  </si>
  <si>
    <t>Taller de Carpintería</t>
  </si>
  <si>
    <t>Taller de Orientación</t>
  </si>
  <si>
    <t>Coordinación académica</t>
  </si>
  <si>
    <t>Ambientre de Danza y Teatro</t>
  </si>
  <si>
    <t>Aula Convencional</t>
  </si>
  <si>
    <t>Estudio de Grabación</t>
  </si>
  <si>
    <t>Taller de Fotografía</t>
  </si>
  <si>
    <t>Centro Colombo Alemán</t>
  </si>
  <si>
    <t>Metalmecánica</t>
  </si>
  <si>
    <t>Malambo</t>
  </si>
  <si>
    <t>Diagonal 18 #16-111</t>
  </si>
  <si>
    <t>Oscar Alberto Sierra Galvis</t>
  </si>
  <si>
    <t>osierrag@sena.edu.co</t>
  </si>
  <si>
    <t>Taller de Carpintería Metálica</t>
  </si>
  <si>
    <t>Centro para el Desarrollo Agroecologico y Agroindustrial</t>
  </si>
  <si>
    <t>Operaciones Comerciales</t>
  </si>
  <si>
    <t>Soledad</t>
  </si>
  <si>
    <t>Carrera 24 # 48</t>
  </si>
  <si>
    <t>Ambiente Convencional 1</t>
  </si>
  <si>
    <t>Ambiente Convencional 2</t>
  </si>
  <si>
    <t>Ambiente Convencional 3</t>
  </si>
  <si>
    <t>Ambiente Convencional 4</t>
  </si>
  <si>
    <t>Ambiente Convencional 5</t>
  </si>
  <si>
    <t>Procesamiento de Carnicos</t>
  </si>
  <si>
    <t>Panaderia</t>
  </si>
  <si>
    <t>Auxiliar Administrativo</t>
  </si>
  <si>
    <t>CENTRO INDUSTRIAL Y DE AVIACIÓN</t>
  </si>
  <si>
    <t xml:space="preserve">CONSTRUCCIÓN </t>
  </si>
  <si>
    <t>DG 136 9G 20 ACOM DEF SENA VILLAS</t>
  </si>
  <si>
    <t xml:space="preserve">Alejandra Gonzalez </t>
  </si>
  <si>
    <t>agonzalez@sena.edu.co</t>
  </si>
  <si>
    <t xml:space="preserve">simuladores maquinaria amarilla </t>
  </si>
  <si>
    <t>BIM 1</t>
  </si>
  <si>
    <t>Gastronomia y Bilinguismo</t>
  </si>
  <si>
    <t>juan de acosta</t>
  </si>
  <si>
    <t>calle 7 1D-156</t>
  </si>
  <si>
    <t>Orlando Blanco Rodriguez</t>
  </si>
  <si>
    <t>oblancor@sena.edo.co</t>
  </si>
  <si>
    <t>cocina</t>
  </si>
  <si>
    <t xml:space="preserve">Centro Industrial y de Aviación </t>
  </si>
  <si>
    <t>Diseño Y Mobiliario</t>
  </si>
  <si>
    <t>Galapa</t>
  </si>
  <si>
    <t>Calle 9 55-30</t>
  </si>
  <si>
    <t>taller de madera</t>
  </si>
  <si>
    <t>Sede Logistica</t>
  </si>
  <si>
    <t>Carrera 9 # 127-129 Caribe Verde</t>
  </si>
  <si>
    <t>Isis Delgado Uyola</t>
  </si>
  <si>
    <t>301 4865168</t>
  </si>
  <si>
    <t>iedelgado@sena.edu.co</t>
  </si>
  <si>
    <t>Pasillos y ambientes</t>
  </si>
  <si>
    <t>Centro Nacional Colombo Alemán</t>
  </si>
  <si>
    <t>CALLE 30 3E 164</t>
  </si>
  <si>
    <t>CRISTINA BLANCO ACUÑA</t>
  </si>
  <si>
    <t>cblancoa@sena.edu.co</t>
  </si>
  <si>
    <t>TALLERES DE SOLDADURA  1</t>
  </si>
  <si>
    <t>CALLE 30 3E 165</t>
  </si>
  <si>
    <t>TALLERES DE SOLDADURA  2</t>
  </si>
  <si>
    <t>CALLE 30 3E 166</t>
  </si>
  <si>
    <t>TALLERES DE SOLDADURA  3</t>
  </si>
  <si>
    <t>CALLE 30 3E 167</t>
  </si>
  <si>
    <t>TALLERES DE SOLDADURA  4</t>
  </si>
  <si>
    <t>CALLE 30 3E 168</t>
  </si>
  <si>
    <t>LABORATORIO DE ENSAYOS</t>
  </si>
  <si>
    <t>CALLE 30 3E 169</t>
  </si>
  <si>
    <t>LABORATORIO METROLOGIA</t>
  </si>
  <si>
    <t>CALLE 30 3E 170</t>
  </si>
  <si>
    <t>SUBDIRECCION DE CENTRO</t>
  </si>
  <si>
    <t>CALLE 30 3E 171</t>
  </si>
  <si>
    <t>BIENESTAR AL APRENDIZ</t>
  </si>
  <si>
    <t>CALLE 30 3E 172</t>
  </si>
  <si>
    <t>COORDINACION ACADEMICA</t>
  </si>
  <si>
    <t>Centrto Nautico Pesquero de Buenaventura</t>
  </si>
  <si>
    <t>Buenaventura</t>
  </si>
  <si>
    <t>Autopista Simón Bolivar Kilometro 5</t>
  </si>
  <si>
    <t>Luz Mery Castro Jori</t>
  </si>
  <si>
    <t xml:space="preserve">lmeryj@sena.edu.co </t>
  </si>
  <si>
    <t>5. Taller,16. Ambientes de formación,1Area administrativa,1. Coordinación academica,1. Sala de instrutor,1. Bienestar al apreendiz,1. Archivo,4. Administración</t>
  </si>
  <si>
    <t xml:space="preserve">Valle </t>
  </si>
  <si>
    <t>Centro Agropecuario de Buga</t>
  </si>
  <si>
    <t>Buga</t>
  </si>
  <si>
    <t>Carretera Central Via Buga Tulua</t>
  </si>
  <si>
    <t xml:space="preserve">Jessica Andrea Vargas Garcia </t>
  </si>
  <si>
    <t xml:space="preserve">javargasg@sena.edu.co </t>
  </si>
  <si>
    <t xml:space="preserve">Taller Metalmecanica </t>
  </si>
  <si>
    <t>Taller Mecanizacion Agricola</t>
  </si>
  <si>
    <t>Complejo Piloto Agroindustrial (Planta Carnicos)</t>
  </si>
  <si>
    <t>Complejo Piloto Agroindustrial (Planta Confiteria)</t>
  </si>
  <si>
    <t>Complejo Piloto Agroindustrial (Planta Lacteos)</t>
  </si>
  <si>
    <t>Complejo Piloto Agroindustrial (Planta Fruver)</t>
  </si>
  <si>
    <t>Complejo Piloto Agroindustrial (Planta Panificacion)</t>
  </si>
  <si>
    <t xml:space="preserve">Cafetria de Aprendices </t>
  </si>
  <si>
    <t>Complejo Piloto Agroindustrial (Planta Cerveceria)</t>
  </si>
  <si>
    <t xml:space="preserve">Ambiente de Gourmet </t>
  </si>
  <si>
    <t xml:space="preserve">Edificio Administrativo nuevo </t>
  </si>
  <si>
    <t xml:space="preserve">Ganaderia </t>
  </si>
  <si>
    <t>Vivero</t>
  </si>
  <si>
    <t>Caldera</t>
  </si>
  <si>
    <t>Centro Agropecuario y de servicios Ambientales Jirijirimo</t>
  </si>
  <si>
    <t xml:space="preserve">Sede Cuervo araoz </t>
  </si>
  <si>
    <t>Mitú</t>
  </si>
  <si>
    <t>Cra 7 # 15-12 Cuervo Araoz</t>
  </si>
  <si>
    <t>Hanie Johana Viafara Trujillo</t>
  </si>
  <si>
    <t>hjviafara@sena.edu.co</t>
  </si>
  <si>
    <t xml:space="preserve">Sennova </t>
  </si>
  <si>
    <t>Bienestar al Aprendiz</t>
  </si>
  <si>
    <t>Ambiente 3</t>
  </si>
  <si>
    <t>Ambiente 4</t>
  </si>
  <si>
    <t>Maderas Plasticas</t>
  </si>
  <si>
    <t>Sede San Jose</t>
  </si>
  <si>
    <t>AV 15 # 6-184 Barrio San Jose</t>
  </si>
  <si>
    <t>Oficina Grupo  Administrativo Mixto</t>
  </si>
  <si>
    <t>Centro Internacional de Produccion Limpia LOPE</t>
  </si>
  <si>
    <t xml:space="preserve">Pasto </t>
  </si>
  <si>
    <t>Calle 22 No 11este-05- Via Oriente</t>
  </si>
  <si>
    <t>Carolina Caratar</t>
  </si>
  <si>
    <t>jcaratar@sena.edu.co</t>
  </si>
  <si>
    <t>Ambiente de Soldadura</t>
  </si>
  <si>
    <t>Ambiente de  Metalmecanica</t>
  </si>
  <si>
    <t xml:space="preserve">Unidad de porcinos </t>
  </si>
  <si>
    <t xml:space="preserve">Ambiente de Ebanisteria </t>
  </si>
  <si>
    <t xml:space="preserve">Laboratorio de Control y Produccion Agroindustrial </t>
  </si>
  <si>
    <t xml:space="preserve">Unidad Avicola </t>
  </si>
  <si>
    <t xml:space="preserve">Ambiente Pluritecnologico </t>
  </si>
  <si>
    <t xml:space="preserve">Ambiente de electricidad </t>
  </si>
  <si>
    <t>Construccion</t>
  </si>
  <si>
    <t xml:space="preserve">Ambiente de Multimedia </t>
  </si>
  <si>
    <t xml:space="preserve">Ambiente de Seguridad y Salud en el Trabajo </t>
  </si>
  <si>
    <t>Laboratorio fisico quimico y de microbiologia.</t>
  </si>
  <si>
    <t>Complejo Agroindustrial</t>
  </si>
  <si>
    <t>Centro de Tecnologias del transporte</t>
  </si>
  <si>
    <t xml:space="preserve">SOACHA </t>
  </si>
  <si>
    <t>CRA 79 # 40 A 51</t>
  </si>
  <si>
    <t xml:space="preserve">PAULA ALEJANDRA ROBAYO GARCIAS </t>
  </si>
  <si>
    <t>PAROBAYO@SENA.EDU.CO</t>
  </si>
  <si>
    <t>TALLERES DE FORMACION NAVE 1 ,NAVE 2,AREA ADMINISTRATIVA SEGUNDO PISO,COORDINACION ACADEMICA ,</t>
  </si>
  <si>
    <t>Centro de Formación de Talento Humano en Salud</t>
  </si>
  <si>
    <t>Carrera 6 No. 45-52</t>
  </si>
  <si>
    <t>Maria Fernanda Cuellar Pachón</t>
  </si>
  <si>
    <t>mfcuellar@sena.edu.co</t>
  </si>
  <si>
    <t xml:space="preserve">Ambiente 201, ambiente 501, ambiente 502, ambiente 503, ambiente 601, ambiente 602, ambiente 603, oficinas, oficina de bienestar al aprendiz, gimnasio antiguo, almacen, bibilioteca y cuarto de trabajadores oficiales </t>
  </si>
  <si>
    <t>SUBSEDE SAN ANTONIO</t>
  </si>
  <si>
    <t>Cra. 18 a No. 2 - 18 Sur</t>
  </si>
  <si>
    <t>Ambientes de salud oral, simulación, cuidado estetico, peluqueria, manos y pies, enfermeria, regencia de farmacia, aula 207, área administrativa, coordinación servicios asistenciales, gimnasio, cafeteria, archivo general, taller 110, taller 111, taller 210, taller 211, cuarto de sustancias quimicas y cuarto de trabajadores oficiales.</t>
  </si>
  <si>
    <t xml:space="preserve">Centro de actividad Fisica y Cultura </t>
  </si>
  <si>
    <t>Bogota D.C</t>
  </si>
  <si>
    <t>transversal 78j # 41d - 15 sur Kennedy</t>
  </si>
  <si>
    <t>Yuli Catalina Ramirez Fernandez</t>
  </si>
  <si>
    <t>yramirezf@sena.edu.co</t>
  </si>
  <si>
    <t xml:space="preserve">Centro de Diseño y Metrología </t>
  </si>
  <si>
    <t>Cl 54 #10-39</t>
  </si>
  <si>
    <t xml:space="preserve">María Alejandra Cuestas Betancur </t>
  </si>
  <si>
    <t>mcuestas@sena.edu.co</t>
  </si>
  <si>
    <t xml:space="preserve">Ambientes de formacion: Piso 1 Tecnoacademia </t>
  </si>
  <si>
    <t xml:space="preserve">Ambientes de formacion: Piso 2 Materiales y Biotecnología  </t>
  </si>
  <si>
    <t xml:space="preserve">Ambientes de formacion: Piso 3 Producción y Transformación </t>
  </si>
  <si>
    <t xml:space="preserve">Ambientes de formacion: Piso 4 Diseños del producto </t>
  </si>
  <si>
    <t xml:space="preserve">Ambientes de formacion: Piso 7 Inteligencia Artificial </t>
  </si>
  <si>
    <t xml:space="preserve">Diseño y Metrología </t>
  </si>
  <si>
    <t>Cl. 15 # 32-41</t>
  </si>
  <si>
    <t xml:space="preserve">Torre occidental piso 3 oficinas administrativas </t>
  </si>
  <si>
    <t xml:space="preserve">Ambientes de formación: Torre oriental piso 1 ambiente de bancos de ortesis y protesis </t>
  </si>
  <si>
    <t>Centro de Gestión Administrativa</t>
  </si>
  <si>
    <t>Avenida Caracas # 13 - 44</t>
  </si>
  <si>
    <t>Jhon Alexander Solano Delgado</t>
  </si>
  <si>
    <t>Jsolanod@sena.edu.co</t>
  </si>
  <si>
    <t xml:space="preserve">Areas Administrativas Piso 1 </t>
  </si>
  <si>
    <t>En los ambientes de formacion de los pisos 9-8-7-6-5-4,  los aprendices y los instructores han manifestado que la luz natural que ingresa en los dias soleados es molesta ya que no permite que las pantallas se vean de forma clara.</t>
  </si>
  <si>
    <t>Centro para la Industria de la Comunicacion Grafica</t>
  </si>
  <si>
    <t>Carrera 32 # 15 - 80 Paloquemao</t>
  </si>
  <si>
    <t>Mayra Alejandra Niño Ramirez</t>
  </si>
  <si>
    <t>mamimo@sena.edu.co</t>
  </si>
  <si>
    <t>Almacen</t>
  </si>
  <si>
    <t>Animacion  3 D</t>
  </si>
  <si>
    <t>Serigrafia</t>
  </si>
  <si>
    <t>1er  piso (Biblioteca y Coordinacion Misional)</t>
  </si>
  <si>
    <t>Oficina Bienestar al Aprendiz</t>
  </si>
  <si>
    <t>Encuadernacion</t>
  </si>
  <si>
    <t>Centro de Gestión Industrial</t>
  </si>
  <si>
    <t>Calle 15 No. 31-42</t>
  </si>
  <si>
    <t>Bibian Andrea Acero Sarmiento</t>
  </si>
  <si>
    <t>baaceros@sena.edu.co</t>
  </si>
  <si>
    <t xml:space="preserve">Laboratorios Piso 5 TOC bodega 1 </t>
  </si>
  <si>
    <t xml:space="preserve">Laboratorios Piso 5 TOC Bodega 2 </t>
  </si>
  <si>
    <t>Laboratorios Piso 5 TOC ambiente 503</t>
  </si>
  <si>
    <t>Economía circular Ambiente 603 Transformación ensayos y validación técnica.</t>
  </si>
  <si>
    <t>Ambiente laboratorio TOR 105</t>
  </si>
  <si>
    <t>SUBSEDE CRA. 32</t>
  </si>
  <si>
    <t xml:space="preserve">Cra. 32 No. 15 - 39 </t>
  </si>
  <si>
    <t>Piso 1 Cra 32 Ambiente alturas y espacios confinados.</t>
  </si>
  <si>
    <t xml:space="preserve">Piso 2 Cra 32 Ambientes de formación </t>
  </si>
  <si>
    <t xml:space="preserve">Centro Nacional de Hoteleria, Turismo y Alimentos </t>
  </si>
  <si>
    <t>Av. Cra 30 n° 15 - 52</t>
  </si>
  <si>
    <t xml:space="preserve">Andres Jair Benitez Reina </t>
  </si>
  <si>
    <t>ajbenitez@sena.edu.co</t>
  </si>
  <si>
    <t xml:space="preserve">Sotano 1. Caldera 
</t>
  </si>
  <si>
    <t>Av. Cra 30 n° 15 - 53</t>
  </si>
  <si>
    <t xml:space="preserve">Piso 2. Oificina Administrativa 
Sotano Laboratorios de quimicas </t>
  </si>
  <si>
    <t>Sede Alamos</t>
  </si>
  <si>
    <t>Av. Cra 30 n° 15 - 54</t>
  </si>
  <si>
    <t>Piso 2 Cuarto de quimicos</t>
  </si>
  <si>
    <t xml:space="preserve">Piso 1 Cocina </t>
  </si>
  <si>
    <t>Centro de Servicios Financieros y Despacho Regional</t>
  </si>
  <si>
    <t>Kr 13 #65-10</t>
  </si>
  <si>
    <t>Juan Manuel Herrera Puerto y Danna Jarlady Carvajal Gaitan</t>
  </si>
  <si>
    <t>3202703166, 3249973088</t>
  </si>
  <si>
    <t>jmherrerap@sena.edu.co         djcarvajal@sena.edu.co</t>
  </si>
  <si>
    <t>Coordinaciones, sala de instructores, parqueadero, piso 3 y piso 2, piso 19 Dirección Regional  y en la APE</t>
  </si>
  <si>
    <t>Centro de Servicios Financieros</t>
  </si>
  <si>
    <t xml:space="preserve"> Danna Jarlady Carvajal Gaitan</t>
  </si>
  <si>
    <t xml:space="preserve"> Ambiente de formación del piso 4</t>
  </si>
  <si>
    <t>Salitre</t>
  </si>
  <si>
    <t>Cra 57 C No 64-29</t>
  </si>
  <si>
    <t>Danna Jarlady Carvajal Gaitan</t>
  </si>
  <si>
    <t xml:space="preserve"> djcarvajal@sena.edu.co</t>
  </si>
  <si>
    <t xml:space="preserve">Ambiente 015, 018, 028, Sala instructoras / zona de descanso </t>
  </si>
  <si>
    <t xml:space="preserve">Centro de Electricidad Electrónica y Telecomunicaciones </t>
  </si>
  <si>
    <t>Quirigua</t>
  </si>
  <si>
    <t xml:space="preserve">Erika Liliana Matiz </t>
  </si>
  <si>
    <t>elmatiz@sena.edu.co</t>
  </si>
  <si>
    <t>Ambientes de Formación</t>
  </si>
  <si>
    <t>Centro Metalmecanico</t>
  </si>
  <si>
    <t>AV. Cra 30 # 17B- 25</t>
  </si>
  <si>
    <t>Olga Patricia Velandia Rayo</t>
  </si>
  <si>
    <t>ovelandia@sena.edu.co</t>
  </si>
  <si>
    <t>Oficina Bienestar al Aprendiz,  oficinas Administrativas, ambiente de soldadura, Coordinaciones, piso 1</t>
  </si>
  <si>
    <t>Subdireccion,  oficinas Administrativas piso 3</t>
  </si>
  <si>
    <t>Centro de Gestion de MErcados Logistica y Tecnologias de la Informacion</t>
  </si>
  <si>
    <t xml:space="preserve">Calle 52  No. 13 -65 Chapinero </t>
  </si>
  <si>
    <t>Miguel Angel Medina Beltran</t>
  </si>
  <si>
    <t>mimedina@sena.edu.co</t>
  </si>
  <si>
    <t xml:space="preserve">Sotano 1, 2 y 3 (parqueadero - Almacen) </t>
  </si>
  <si>
    <t>Centro Sur Colombiano de Logística Internacional</t>
  </si>
  <si>
    <t>Ipiales</t>
  </si>
  <si>
    <t>Cra. 7 # 16-80</t>
  </si>
  <si>
    <t>José Pedro Benavides</t>
  </si>
  <si>
    <t>jbenavidesv@sena.edu.co</t>
  </si>
  <si>
    <t>Ambiente de formación 7</t>
  </si>
  <si>
    <t>Sede Majestic</t>
  </si>
  <si>
    <t>Cra. 6 #13-40</t>
  </si>
  <si>
    <t>Ambiente de formación 1</t>
  </si>
  <si>
    <t>Ambiente de formación 2</t>
  </si>
  <si>
    <t>Ambiente de formación 3</t>
  </si>
  <si>
    <t>Ambiente de formación 4</t>
  </si>
  <si>
    <t>Ambiente de formación 5</t>
  </si>
  <si>
    <t>Ambiente de formación 6</t>
  </si>
  <si>
    <t>Ambiente de formación 8</t>
  </si>
  <si>
    <t>Sede Tecnoacademia</t>
  </si>
  <si>
    <t>Túquerres</t>
  </si>
  <si>
    <t>Cra. 5 #12-60</t>
  </si>
  <si>
    <t>Laboratorio de Química</t>
  </si>
  <si>
    <t>Biotecnología y Agroindustria</t>
  </si>
  <si>
    <t>Centro de la innovacion l tecnologia y los servicios</t>
  </si>
  <si>
    <t>Sede gallera</t>
  </si>
  <si>
    <t>sincelejo</t>
  </si>
  <si>
    <t>Kilometro 5 via a sampues corregimiento la gallera</t>
  </si>
  <si>
    <t>Maria monica Suarez Villalba</t>
  </si>
  <si>
    <t>msuarezv@sena.edu.co</t>
  </si>
  <si>
    <t>Sede Boston</t>
  </si>
  <si>
    <t>Calle 25B No. 31-260; Av mariscal sucre</t>
  </si>
  <si>
    <t>Oficina de emprendimiento</t>
  </si>
  <si>
    <t>Oficina de empleo</t>
  </si>
  <si>
    <t>Ambiente de formacion empresa didactica</t>
  </si>
  <si>
    <t>|</t>
  </si>
  <si>
    <t>Bodega de almacen</t>
  </si>
  <si>
    <t>Sede Gallera</t>
  </si>
  <si>
    <t>Ambiente taller Panaderia2</t>
  </si>
  <si>
    <t>Ambiente taller mecanica</t>
  </si>
  <si>
    <t>Ambiente taller refrigeracion</t>
  </si>
  <si>
    <t>Quibdó</t>
  </si>
  <si>
    <t>CRA 1 #  28 - 71</t>
  </si>
  <si>
    <t>Caterine Lobo Pérez</t>
  </si>
  <si>
    <t>celobo@sena.edu.co</t>
  </si>
  <si>
    <t>Oficina grupo apoyo administrativo mixto</t>
  </si>
  <si>
    <t>Oficina formación</t>
  </si>
  <si>
    <t>Oficina SENOVA</t>
  </si>
  <si>
    <t>Oficina relaciones coorporativas</t>
  </si>
  <si>
    <t>Oficina atención al ciudadano</t>
  </si>
  <si>
    <t>Oficina correspondencia</t>
  </si>
  <si>
    <t>Ambientes de formación salud publica</t>
  </si>
  <si>
    <t>Ambientes de formación bilinguismo</t>
  </si>
  <si>
    <t>Ambientes de formación organización de archivo</t>
  </si>
  <si>
    <t>Ambientes de formación software</t>
  </si>
  <si>
    <t>Oficina APE</t>
  </si>
  <si>
    <t xml:space="preserve">Garita entrada principal </t>
  </si>
  <si>
    <t>Garita entrada vehicular</t>
  </si>
  <si>
    <t>Cuarto de aseo</t>
  </si>
  <si>
    <t xml:space="preserve">Centro de Recursos Naturales, Industria y Bodiversidad </t>
  </si>
  <si>
    <t>CRA 25# 21 B 99 - BARRIO JARDIN SECTOR ZONA MINERA</t>
  </si>
  <si>
    <t>Oficina competencia laboral</t>
  </si>
  <si>
    <t xml:space="preserve">Oficina Empendimiento </t>
  </si>
  <si>
    <t>Archivo Central</t>
  </si>
  <si>
    <t>Ambientes de formaciones confecciones</t>
  </si>
  <si>
    <t>Ambientes de formaciones mecanica automotriz</t>
  </si>
  <si>
    <t>Ambientes de formaciones cocina</t>
  </si>
  <si>
    <t>Ambientes de formaciones farmacia</t>
  </si>
  <si>
    <t>Ambientes de formaciones moto</t>
  </si>
  <si>
    <t>Ambientes de formaciones electricidad</t>
  </si>
  <si>
    <t>Ambientes de formaciones refrigeración</t>
  </si>
  <si>
    <t xml:space="preserve">Cuarto de aseo </t>
  </si>
  <si>
    <t xml:space="preserve">SISTEMA DE GESTIÓN DE SEGURIDAD Y SALUD EN EL TRABAJO 
GESTIÓN ORGANIZACIONAL Y DEL RIESGO 
MATRIZ DE MEDICIONES HIGIENICAS Y PLAN DE ACCIÓN </t>
  </si>
  <si>
    <t>Versión: XX
Código: XXXXXX
Fecha: xxx</t>
  </si>
  <si>
    <t xml:space="preserve">ÁREA, PUESTO DE TRABAJO O FUENTE EVALUADA(Ambiente, taller, laboratorios entre otros) </t>
  </si>
  <si>
    <t xml:space="preserve">ACTIVIDAD DESARROLLADA
</t>
  </si>
  <si>
    <t xml:space="preserve">
DESCRIPCIÓN DEL ÁREA /OBSERVACION</t>
  </si>
  <si>
    <t>RECOMENDACIONES</t>
  </si>
  <si>
    <t>ACCIONES PARA ABORDAR</t>
  </si>
  <si>
    <t>ENTREGABLE</t>
  </si>
  <si>
    <t>RESPONSABLE</t>
  </si>
  <si>
    <t>FECHA PROGRAMADA 
DD/MM/AA</t>
  </si>
  <si>
    <t>FECHA EJECUTADA 
DD/MM/AA</t>
  </si>
  <si>
    <t>RESULTADO</t>
  </si>
  <si>
    <t>DESCRIPCIÓN  DEL AVANCE/RESULTADO</t>
  </si>
  <si>
    <t xml:space="preserve">Villeta </t>
  </si>
  <si>
    <t xml:space="preserve">Centro de Desarrollo Agro Industrial y empresarial </t>
  </si>
  <si>
    <t>Calle 2 N0 13-03</t>
  </si>
  <si>
    <t xml:space="preserve">Area Biblioteca: el Numero de Luminarias no son suficientes  y en el Laboratorio la Iluminacioen es ineficiente </t>
  </si>
  <si>
    <t>no se de desarrollaron las actividades de subsanacion ya que la institucion se encuentran en proceso de Contratacion</t>
  </si>
  <si>
    <t>Biblioteca y Laboratorio</t>
  </si>
  <si>
    <t>se recomienda realizar inmediatamente la subsanacion ya que es uareas en donde asisten Muchos aprndices y se evidencias puntos  oscuros que geran poccan visibilidad con reacciones adversas al futuro</t>
  </si>
  <si>
    <t>informe cuando la institucion realice el cambio de las luminarias</t>
  </si>
  <si>
    <t xml:space="preserve">informe y evidencias del antes y despues </t>
  </si>
  <si>
    <t xml:space="preserve">pendiente </t>
  </si>
  <si>
    <t>Centro Agroecologico Y Empresarial</t>
  </si>
  <si>
    <t>Quebrajacho</t>
  </si>
  <si>
    <t>vereda el resguardo lote 1</t>
  </si>
  <si>
    <t xml:space="preserve">Coordinación formacion profesional, SIGA y apoyo a la formación 
</t>
  </si>
  <si>
    <t>Areas administrativas del CAE  sede quebrajacho</t>
  </si>
  <si>
    <t>el area administrativa donde se realizaron las mediciones ambientales de iluminación consta de 30 cubiculos de puestos de trabajo, mas dos oficinas de coordinación misional y financiera .</t>
  </si>
  <si>
    <t xml:space="preserve">exceso de iluminacion: Regular el ingreso de luz natural por medio de persianas, black out o solar screen.
</t>
  </si>
  <si>
    <t>instalacion de solar screnn, actividad que ya se realizo.</t>
  </si>
  <si>
    <t>informe y evidencias de la colocación de solar screen</t>
  </si>
  <si>
    <t>yuliany Andrea Bautista palma</t>
  </si>
  <si>
    <t>04/02/025</t>
  </si>
  <si>
    <t>como resultado se logro bajar el exceso de luz natural</t>
  </si>
  <si>
    <t>se mejoran los puestos de trabajo con el execeso de iluminación y da un mejor ambiente laboral.</t>
  </si>
  <si>
    <t>Centro Agroecologio y Empresarial</t>
  </si>
  <si>
    <t>Tulipana</t>
  </si>
  <si>
    <t>oficina de la Agencia Nacional de Empleo</t>
  </si>
  <si>
    <t>Area administrtaiva de la agencia nacional de empleo, recepción de hojas de vida, entrevistas y orientacion a usuarios.</t>
  </si>
  <si>
    <t>oficina que se encuntra en reubicación debido a arreglos locativos.</t>
  </si>
  <si>
    <t>De acuerdo a las mediciones realizadas se puede observar que 1 (Un) punto evaluado cuenta con una iluminación DEFICIENTE, lo anterior se debe a las siguientes situaciones:
o Mantenimiento inadecuado de sistema de luminarias: se observa que las luminarias instaladas en el centro requieren de un proceso de mantenimiento</t>
  </si>
  <si>
    <t>mantenimiento de luminarias y cambio de las que se encuentren dañdas.</t>
  </si>
  <si>
    <t>Informe y evidencias del mantenimiento de luminarias</t>
  </si>
  <si>
    <t>Ya se ecuntran identificadas las luminarias a cambiar y por mantenimiento.</t>
  </si>
  <si>
    <t>teniendo en cuenta que las segunda semana del mes de mayo ingresa a almacen del CAE los elementos de ferretería entre ellos luminarias, se estima que para el 26 de mayo del 2025 ya esten reparadas y mejorara el ambiente laboral de los trabajadores.</t>
  </si>
  <si>
    <t>oficina administrativa</t>
  </si>
  <si>
    <t>Area administrativa, de los diferentes sistemas del CAE</t>
  </si>
  <si>
    <t>Area administrativa, con 30 modulos de puesto de trabajo  y dos oficcinas admisntrativo misional y adminstrtaivo</t>
  </si>
  <si>
    <t>Se sugiere continuar con los procesos de mantenimiento preventivo a los sistemas de extracción instalados en los ambientes de formación. Es importante que a los funcionarios y aprendices se les informe acerca de los peligros a los que pueden estar expuestos, los efectos sobre la salud, las medidas que el SENA ha tomado para prevenirlo y la importancia de adoptar una cultura de autoprotección. Este es un método complementario que se basa en que los trabajadores estén informados del peligro y como deben actuar, logrando que se mejoren los métodos de trabajo.</t>
  </si>
  <si>
    <t>sensibilizar a funcionarios y aprendices sobre el correcto uso de los epp cuando se realicen estas actividades.</t>
  </si>
  <si>
    <t>Informe y evidencia de  capacitaciones.</t>
  </si>
  <si>
    <t>segun el plan de acción la actividad se planeo para el mes de agosto, pero se busca hacer la activdad en el menos tiempo posible.</t>
  </si>
  <si>
    <t>se le comunico al instructor lider de mecanica automotriz el espacio para hacer la activiad.</t>
  </si>
  <si>
    <t>Ambientes de formacion cocina y panaderia</t>
  </si>
  <si>
    <t>formacion en panadería y gastronomía</t>
  </si>
  <si>
    <t>Ambientes de formacion de cocina y panadería.</t>
  </si>
  <si>
    <t>Es importante que a los funcionarios y aprendices se les informe acerca de los peligros a los que pueden estar expuestos, los efectos sobre la salud, las medidas que el SENA ha tomado para prevenirlo y la importancia de adoptar una cultura de autoprotección. Este es un método complementario que se basa en que los trabajadores estén informados del peligro y como
deben actuar, logrando que se mejoren los métodos de trabajo.</t>
  </si>
  <si>
    <t>sensibilizacion sobre peligros y riesgos en el ambiente</t>
  </si>
  <si>
    <t>a la espera del ingreso de las nuevas fichas de tecnicos en cocina y panadería.</t>
  </si>
  <si>
    <t>ambiente de mecanica</t>
  </si>
  <si>
    <t xml:space="preserve">Ambiente de mecanica automoriz, diseñado para la formación tecnica y tecnologa en mecanica automotriz </t>
  </si>
  <si>
    <t>Ambiente de formación donse se realiza teoria y practica con motores.</t>
  </si>
  <si>
    <t>chia</t>
  </si>
  <si>
    <t>centro de desarrollo agroempresarial</t>
  </si>
  <si>
    <t xml:space="preserve">Apoyo a subdireccion </t>
  </si>
  <si>
    <t xml:space="preserve">se sugiere luminarias deben proyectar la luz incidente a los planos de trabajo por lo que en general, es recomendable que la iluminacion se instale sobre los planos de trabajo,si las condiciones locativas no lo permiten, las luminarias pueden instalarse por ambos lados de los planos, esto con el fin de evitar tambien las sombras molestas que se puedan generar con el cuerpo </t>
  </si>
  <si>
    <t xml:space="preserve">3 luminarias redonas </t>
  </si>
  <si>
    <t>despues del cambio de luminaria led, se recomienda efectuar mediciones con luxomentro para verificar que los niveles de iluminacion cumplan con los rangos exigidos por el RETILAP, segun el tipo de espacio (oficinas,salones,talleres,etc9</t>
  </si>
  <si>
    <t>Gestionar la compra de luminarias LED de mayor intensidad o auxiliares localizadas.
Realizar la instalación conforme a las normas eléctricas y de SST.
Verificar que la instalación cumpla con la orientación adecuada hacia el plano de trabajo.</t>
  </si>
  <si>
    <t>informe y evidencia del cambio de la luminaria</t>
  </si>
  <si>
    <t xml:space="preserve">se cambia luminaria en el area donde se tomo la medicion luminica </t>
  </si>
  <si>
    <t xml:space="preserve">se mejoran las condiciones de iluminacion en el area </t>
  </si>
  <si>
    <t>Centro de Biotecnología Agropecuaria</t>
  </si>
  <si>
    <t>Ambientes de formacionAves Clasificación Huevos, Laboratorio de
Calidad ,Ambientes de formacionRecursos naturales salón 1,Laboratorio de
Biotecnología ,Mantenimiento,Recursos naturales salón 2:,Sistemas</t>
  </si>
  <si>
    <t>Reemplazar luminaria instalada por una con mayor eficiencia
lumínica-Instalar luminaria LED de apoyo en el área</t>
  </si>
  <si>
    <t>Deficiente
Luminaria fluorescente fundida</t>
  </si>
  <si>
    <t>Reemplazar luminaria instalada por una con mayor eficiencia
lumínica</t>
  </si>
  <si>
    <t>Gestionar informe de  cambio de luminaria</t>
  </si>
  <si>
    <t>Diana Mercedes Hernandez Jimenz</t>
  </si>
  <si>
    <t>Barrancabermeja</t>
  </si>
  <si>
    <t>CENTRO INDUSTRIAL Y DEL DESARROLLO TECNOLOGICO</t>
  </si>
  <si>
    <t>SEDE</t>
  </si>
  <si>
    <t>Luminaria Fluorescente incidencia</t>
  </si>
  <si>
    <t>Luminaria fluorescente fundida</t>
  </si>
  <si>
    <t xml:space="preserve">CENTRO DE LA CONSTRUCCIÓN </t>
  </si>
  <si>
    <t xml:space="preserve">SEDE </t>
  </si>
  <si>
    <t xml:space="preserve">SENA sede principal Calle 34 n 17b 23 </t>
  </si>
  <si>
    <t xml:space="preserve">Investigación de materiales </t>
  </si>
  <si>
    <t xml:space="preserve">de luz natural. </t>
  </si>
  <si>
    <t>Vaciado de las bolas metálicas al molino, Proceso de molido, Trituración de botellas de plásticos</t>
  </si>
  <si>
    <t>La Plata</t>
  </si>
  <si>
    <t>AMBIENTE
AGROINDUSTRIAL</t>
  </si>
  <si>
    <t>*Se realiza el mantenimiento a todo el conjunto de luminarias led del centro de formación según reporte en las inspecciones planeadas o por los usuarios o comunidad Sena.
* Se apaga luminaria led, para lograr los niveles de intensidad lumínica recomendados por el RETILAP.</t>
  </si>
  <si>
    <t>El área de Agroindustria del Centro de Formación está destinada a la transformación de alimentos, Esta área cuenta con espacios adecuados para el desarrollo de prácticas formativas relacionadas con la elaboración y conservación de alimentos. El área cumple un papel fundamental en la formación técnica de los aprendices, promoviendo las buenas prácticas de manufactura, el emprendimiento, la innovación alimentaria y el aprovechamiento sostenible de materias primas agropecuarias.</t>
  </si>
  <si>
    <t>Se recomienda apagar luminaria led, para lograr los niveles de intensidad lumínica recomendados por el RETILAP.</t>
  </si>
  <si>
    <t>Registro fotografico del mantenimiento a todo el conjunto de luminarias led del centro de formación según reporte en las inspecciones planeadas o por los usuarios o comunidad Sena.
Registros fotograficos de apagado luminaria led, para lograr los niveles de intensidad lumínica recomendados por el RETILAP.</t>
  </si>
  <si>
    <t>Infraestructura</t>
  </si>
  <si>
    <t>15/08/2023</t>
  </si>
  <si>
    <t>Como resultado, se mejoró significativamente la eficiencia del sistema de alumbrado, garantizando condiciones óptimas de visibilidad, seguridad y confort para el desarrollo de las actividades formativas y administrativas.</t>
  </si>
  <si>
    <t xml:space="preserve">El avance representa un cumplimiento significativo en el mantenimiento preventivo del centro, aportando al bienestar de los usuarios y a la eficiencia energética de las instalaciones. </t>
  </si>
  <si>
    <t>ÁREA FORMACIÓN
PROFESIONAL, COORDINACIÓN ACADEMICA, SENNOVA, SALA DE INSTRUCTORES, EMPRENDIMIENTO.</t>
  </si>
  <si>
    <t>* Se dan las recomendaciones para graduar la luz natural, utilizando las persianas. 
* Se dan las recomienda a personal para que en días soleados apaguen los circuitos y en días nublados, opacos o lluviosos encender para lograr mantener los niveles de intensidad lumínica recomendados por el RETILAP.
* Se instala película en las ventanas, en área de SENNOVA.</t>
  </si>
  <si>
    <t>Actividades del Área de Formación Profesional: Planeación académica, Gestión de instructores, Seguimiento a la formación, Atención a aprendices, Coordinación de prácticas y proyectos formativos, Control y aseguramiento de la calidad, Gestión de documentación académica, Coordinación interáreas.</t>
  </si>
  <si>
    <t>* Se dan las recomendaciones para graduar la luz natural, utilizando las persianas. 
* Se dan las recomienda a personal para que en días soleados apaguen los circuitos y en días nublados, opacos o lluviosos encender para lograr mantener los niveles de intensidad lumínica recomendados por el RETILAP.</t>
  </si>
  <si>
    <t>Registros fotograficos de que en días soleados apaguen los circuitos y en días nublados, opacos o lluviosos encender para lograr mantener los niveles de intensidad lumínica recomendados por el RETILAP.</t>
  </si>
  <si>
    <t>15/07/2023</t>
  </si>
  <si>
    <t>Se orientó sobre el adecuado uso de las persianas para graduar la entrada de luz natural y se instruyó al personal en la importancia de apagar los circuitos eléctricos en días soleados, así como encenderlos en días nublados o con baja luminosidad.</t>
  </si>
  <si>
    <t>Este avance representa un paso importante en la implementación de buenas prácticas en eficiencia energética y en el cumplimiento de los niveles de iluminación establecidos por el RETILAP. Se evidenció buena receptividad por parte del personal, lo que facilita la adopción progresiva de estas medidas.</t>
  </si>
  <si>
    <t>BIENESTAR AL APRENDIZ, BIBLIOTECA OFICINA Y SALA, BARISMO No 1. ENFERMERIA. GESTIÓNINFRAESTRUCTURA</t>
  </si>
  <si>
    <t>*Se sugiere instalar led adicional, uno de mayor intensidad o lámpara auxiliar localizada y dirigida al plano de trabajo, para lograr los niveles de iluminación recomendados por el RETILAP, de esa forma evitar posibles afecciones a la salud del trabajador (migrañas, irritación de ojos, estrés, dolores de cabeza, cansancio visual).</t>
  </si>
  <si>
    <t>Atención individual y grupal a aprendices con dificultades personales, familiares, emocionales o académicas. Gestión y seguimiento de apoyos económicos como subsidios de transporte, alimentación o materiales. Organización de eventos como concursos, festivales artísticos, muestras culturales, celebraciones institucionales. Acompañamiento a aprendices en riesgo de deserción. Apoyo a representantes de aprendices, veedurías y vocerías.</t>
  </si>
  <si>
    <t>Después del cambio de luminarias LED, se recomienda efectuar mediciones con luxómetro para verificar que los niveles de iluminación cumplan con los rangos exigidos por el RETILAP, según el tipo de espacio (oficinas, salones, talleres, etc.).</t>
  </si>
  <si>
    <t>Registro fotografico de la instalación de led adicional, uno de mayor intensidad o lámpara auxiliar localizada y dirigida al plano de trabajo, para lograr los niveles de iluminación recomendados por el RETILAP, de esa forma evitar posibles afecciones a la salud del trabajador (migrañas, irritación de ojos, estrés, dolores de cabeza, cansancio visual).</t>
  </si>
  <si>
    <t>17/07/2023</t>
  </si>
  <si>
    <t>Como resultado, se logró una mejora significativa en la uniformidad y calidad de la iluminación en el área intervenida, lo cual contribuye directamente a la prevención de afecciones en la salud visual de los trabajadores, tales como migrañas, irritación ocular, estrés, dolores de cabeza y fatiga visual.</t>
  </si>
  <si>
    <t>Con esta mejora inicial, se ha logrado una mayor cobertura y uniformidad de la luz en el espacio intervenido, lo que reduce la fatiga visual y mejora las condiciones ergonómicas del puesto de trabajo. Se evidenció una respuesta positiva por parte del usuario, quien manifestó mayor comodidad al realizar sus funciones.</t>
  </si>
  <si>
    <t>AMBIENTE AGROINDUSTRIAL (Despulpadora) LABORATORIO DE CAFÉ</t>
  </si>
  <si>
    <t>* Se reportaron niveles de ruido superiores a los 85 dB(A) que es el valor límite permisible establecido tanto en nuestro país como por la ACGIH para una exposición de 8 horas diarias, lo que indica que aparentemente existe riesgo para la salud del personal expuesto.</t>
  </si>
  <si>
    <t xml:space="preserve">El área de Agroindustria del Centro de Formación está destinada a la transformación de alimentos, Esta área cuenta con espacios adecuados para el desarrollo de prácticas formativas relacionadas con la elaboración y conservación de alimentos. El área cumple un papel fundamental en la formación técnica de los aprendices, promoviendo las buenas prácticas de manufactura, el emprendimiento, la innovación alimentaria y el aprovechamiento sostenible de materias primas agropecuarias.
Separación por tamaño, forma y peso, Revisión de defectos físicos (granos negros, quebrados, con broca, etc.), Determinación de rendimiento y factor de rendimiento.
</t>
  </si>
  <si>
    <t>Suministrar tapones o protectores auditivos tipo copa  y adecuados al nivel de exposición cuando se realice la actividad.</t>
  </si>
  <si>
    <t>* Para el ambiente de agroindustria, la despulpadora, se utiliza por jornada, máximo 2 horas, es decir que de acuerdo a la tabla de Valores Límites Permisibles para Exposición Ocupacional a Ruido Continuo o Intermitente. No presenta riesgo para la salud del personal expuesto. se solicita a los instructores de agroindustria el reporte sobre el tiempo de uso de los equipos.</t>
  </si>
  <si>
    <t xml:space="preserve">Instructores de Agroindustria </t>
  </si>
  <si>
    <t>30/08/2024</t>
  </si>
  <si>
    <t>Estas acciones forman parte del plan de mejora continua en el marco del Sistema de Gestión de Seguridad y Salud en el Trabajo (SG-SST), con el fin de proteger la salud auditiva de los colaboradores y cumplir con la normativa vigente.</t>
  </si>
  <si>
    <t>Este análisis se orienta a proteger la salud auditiva del personal, mejorar las condiciones del ambiente laboral y dar cumplimiento a la normatividad aplicable.</t>
  </si>
  <si>
    <t>AMBIENTE AGROINDUSTRIAL (Sierra Vertical, Compresor
Empacadora)</t>
  </si>
  <si>
    <t>* Se reportaron niveles de presión sonora entre 80 y 84.9 dB(A), a partir de los 80 dB(A), se recomienda comenzar a implementar acciones de control tendientes a minimizar la exposición.</t>
  </si>
  <si>
    <t>* Para el ambiente de agroindustria, la Sierra Vertical, Compresor Empacadora, se utiliza por jornada, máximo 2 horas, es decir que de acuerdo a la tabla de Valores Límites Permisibles para Exposición Ocupacional a Ruido Continuo o Intermitente. No presenta riesgo para la salud del personal expuesto. se solicita a los instructores de agroindustria el reporte sobre el tiempo de uso de los equipos.</t>
  </si>
  <si>
    <t>Garzon</t>
  </si>
  <si>
    <t>Carrera 10 # 11-22</t>
  </si>
  <si>
    <t>ENFERMERÍA</t>
  </si>
  <si>
    <t>Se sugiere instalar led adicional, uno de mayor intensidad o lámpara auxiliar localizada y dirigida al plano de trabajo, para lograr los
niveles de iluminación recomendados por el RETILAP, de esa forma evitar posibles afecciones a la salud del trabajador (migrañas,irritación de ojos, estrés, dolores de cabeza,cansancio visual).</t>
  </si>
  <si>
    <t>Atención de primeros auxilios de aparendices y funcionarios</t>
  </si>
  <si>
    <t>- Implementar mantenimiento preventivo a las luminarias
- Programar la limpieza periódica de lámparas y difusores, ya que la acumulación de polvo reduce su eficiencia lumínica.
- Revisión y reposición de luminarias defectuosas.</t>
  </si>
  <si>
    <t>Regsitro fotografico</t>
  </si>
  <si>
    <t xml:space="preserve">Infraestructura
</t>
  </si>
  <si>
    <t>30/3/2024</t>
  </si>
  <si>
    <t xml:space="preserve">Se instalaron luminarias LED adicionales de mayor intensidad y lámparas auxiliares localizadas, dirigidas al plano de trabajo, logrando alcanzar los niveles de iluminancia recomendados por el RETILAP (superiores a 500 lux en áreas administrativas y 750 lux en zonas de operación). Esta intervención permitió mejorar significativamente las condiciones de visibilidad, reduciendo el esfuerzo visual de los trabajadores y minimizando las molestias asociadas como migrañas, irritación ocular, estrés y fatiga visual. Asimismo, se mejoró la productividad y la ergonomía visual en los puestos de trabajo.
</t>
  </si>
  <si>
    <t>Se optimizaron los niveles de iluminación mediante la instalación de luminarias LED adicionales y auxiliares, alcanzando los valores exigidos por RETILAP. Como resultado, se mejoró la visibilidad en los puestos de trabajo y se redujeron las molestias visuales reportadas por los trabajadores.</t>
  </si>
  <si>
    <t>GESTIÓN INFRAESTRUCTURA</t>
  </si>
  <si>
    <t>Se sugiere instalar led adicional, uno de mayor intensidad o lámpara auxiliar localizada y dirigida al plano de trabajo, para lograr los
niveles de iluminación recomendados por el RETILAP, de esa forma evitar posibles afecciones a la salud del trabajador (migrañas,
irritación de ojos, estrés, dolores de cabeza, cansancio visual).</t>
  </si>
  <si>
    <t>se realizan actividades relacionadas con la administración, mantenimiento, adecuación y mejora de los espacios físicos e instalaciones de los centros de formación. Su objetivo es garantizar que la infraestructura sea segura, funcional y adecuada para las actividades académicas y administrativas.</t>
  </si>
  <si>
    <t>OFICINA COORDINACIÓN FORMACIÓN</t>
  </si>
  <si>
    <t>Elaboración del cronograma académico, Programación de cursos, fichas de formación y asignación de ambientes, Articulación con las áreas de planeación, bienestar, emprendimiento y gestión administrativa. Apoyo en la implementación de nuevas normativas pedagógicas y del modelo de calidad del SENA. Monitoreo del avance académico de los aprendices. Supervisión del cumplimiento de actividades de formación, evaluación y certificación.</t>
  </si>
  <si>
    <t>BIBLIOTECA</t>
  </si>
  <si>
    <t>Se sugiere instalar bombillo led adicional, uno de mayor intensidad o lámpara auxiliar localizada y dirigida al plano de trabajo, para
lograr los niveles de iluminación recomendados por el RETILAP, de esa forma evitar posibles afecciones a la salud del trabajador (migrañas, irritación de ojos, estrés, dolores de cabeza, cansancio visual).</t>
  </si>
  <si>
    <t>En una biblioteca se realizan diversas actividades relacionadas con el acceso, uso y fomento de la información, la lectura y el aprendizaje</t>
  </si>
  <si>
    <t xml:space="preserve"> Implementar mantenimiento preventivo a las luminarias
- Programar la limpieza periódica de lámparas y difusores, ya que la acumulación de polvo reduce su eficiencia lumínica.
- Revisión y reposición de luminarias defectuosas.</t>
  </si>
  <si>
    <t>OFICINA CERTIFICACIÓN COMPETENCIAS LABORALES</t>
  </si>
  <si>
    <t>Se sugiere instalar led adicional, uno de mayor intensidad o lámpara auxiliar localizada y dirigida al plano de trabajo, para lograr los
niveles de iluminación recomendados por el RETILAP, de esa forma evitar posibles afecciones a la salud del trabajador (migrañas, irritación de ojos, estrés, dolores de cabeza, cansancio visual).</t>
  </si>
  <si>
    <t>es la encargada de gestionar y desarrollar los procesos relacionados con la evaluación y certificación de competencias laborales de las personas, con base en normas establecidas, sin importar la forma en que adquirieron sus conocimientos (experiencia laboral, formación empírica, etc.).</t>
  </si>
  <si>
    <t xml:space="preserve">Puerto Asis </t>
  </si>
  <si>
    <t>Centro Agroforestal y Acuícola Arapaima</t>
  </si>
  <si>
    <t>Cra 23 A No 25-06, B. 20 De Julio</t>
  </si>
  <si>
    <t>Area administractiva (Tesorería), Planeación, contratación, archivo.</t>
  </si>
  <si>
    <t>Instalación de luminarias de alta eficiencia</t>
  </si>
  <si>
    <t xml:space="preserve">Archivo, HySI, ambiental y energética, talento humano, bilioteca, auditorio, ambiente 101 y 104, ambiente biblioteca, ambiente corazón. </t>
  </si>
  <si>
    <t xml:space="preserve">1. Se recomienda realizar la reubicación de luminarias, esto debido a que los techos son inclinados, razón por la cual se recomienda ubicar las luminarias en suspensión de forma incidente a los diferentes planos de trabajo.
2.Se recomienda realizar los respectivos mantenimientos correctivo sobre las luminarias.que presentan deterioro o que se encuentran fuera de servicio
3.complementar la proyección de luz actual mediante la instalación de otras luminarias </t>
  </si>
  <si>
    <t>Maguare</t>
  </si>
  <si>
    <t>Cl. 10 #310, Mocoa, Putumayo</t>
  </si>
  <si>
    <t xml:space="preserve">APE,Puesto de computo,Ambientes de formacion 202,Ambientes de formacion 201,
</t>
  </si>
  <si>
    <t>Se sugiere  luminarias deben proyectar la luz incidente a los planos de trabajo por lo que en general, es recomendable que la iluminación se instale sobre los planos de trabajo, si las condiciones locativas no lo permiten, las luminarias pueden instalarse por ambos lados de los planos, esto con el fin de evitar también las sombras molestas que se puedan generar con el cuerpo</t>
  </si>
  <si>
    <t>Centro para la Biodiversidad y el Turismo-Regional Amazonas</t>
  </si>
  <si>
    <t>CENTRO</t>
  </si>
  <si>
    <t xml:space="preserve">Porteria SENA centro </t>
  </si>
  <si>
    <t xml:space="preserve">Trabajo administrativo </t>
  </si>
  <si>
    <t xml:space="preserve">La evaluación de nivel de presión sonora se realizó por medio de sonometría a un (1) área donde se desarrollan actividades administrativas, las fuentes de ruido observadas se asocian netamente a conversacional y de atención al publico, el area es amplia, techo alto y las personas no usan protector auditivo. </t>
  </si>
  <si>
    <t>Las mediciones se realizaron en un horario comprendido entre las 9am y las 2 pm en condiciones normales de operación. Todas las 6 mediciones realizadas reportaron lecturas por debajo de los 70 dB(A) indicando así que su riesgo es BAJO, lo anterior se debe al ruido generado es netamente conversacional y por tratarse de trabajo administrativo el personal no utiliza protección auditiva. Se sugiere que los trabajadores hagan manejo de voz.</t>
  </si>
  <si>
    <t>Socialización a los trabajadores a traves de piezas graficas en donde se les indique la importancia de proteger la salud auditiva y riesgos asociados con el ruido</t>
  </si>
  <si>
    <t>Listado de asistencia y Regsitro fotografico</t>
  </si>
  <si>
    <t xml:space="preserve">MEDICO LABORAL </t>
  </si>
  <si>
    <t>30/4/2025</t>
  </si>
  <si>
    <t xml:space="preserve">Informe de capacitación de podcats que se realiza mensualmente en donde el medico da recomendaciones para el cuidado auditivo </t>
  </si>
  <si>
    <t>Se han mejorado los tonos de voz en las personas para  hablar</t>
  </si>
  <si>
    <t>LAGOS</t>
  </si>
  <si>
    <t>Area entre oficina</t>
  </si>
  <si>
    <t xml:space="preserve">La evaluación de nivel de presión sonora se realizó por medio de sonometría a un (1) área donde se desarrollan actividade sadministrativas, las fuentes de ruido observadas se asocian netamente conversacional y de atención al publico, el area es amplia, techo alto y las personas no usan protector auditivo. </t>
  </si>
  <si>
    <t>Para la vigencia 2025 a la población trabajadora contratista se le solicitó examén pre ocupacional de audiometria los cuales el medico laboral  les realizó su respectiva revisión para seguimiento. Se está a la espera de los examenes de los funcionarios de planta para 2025,se cuenta con los resultados del 2024</t>
  </si>
  <si>
    <t>CARACTERIZACION PVE POBLACION SENA REGIONAL AMAZONAS 2025</t>
  </si>
  <si>
    <t>30/9/2025</t>
  </si>
  <si>
    <t xml:space="preserve">Incentivar  a la población trabajadora a mejorar la calidad de vida promoviendotelas buenas practicas en el cuidado de la salud auditiva. </t>
  </si>
  <si>
    <t>Area entre misional</t>
  </si>
  <si>
    <t>Atención a Victimas</t>
  </si>
  <si>
    <t>Emprendimiento</t>
  </si>
  <si>
    <t>Sala de profesores</t>
  </si>
  <si>
    <t>2 Puestos de trabajo de almacen</t>
  </si>
  <si>
    <t>Puesto esquinero, al frente pared blanca, a la_x000D_derecha e izquierda ventana con bisel,_x000D_escritorio claro, una luminaria cuadrada atrás_x000D_del plano de trabajo.</t>
  </si>
  <si>
    <t>En estos 4 puestos de trabajo el resultado fue Iluminación deficiente  por lo tanto es necesario mantener luminarias encendidas, se sugiere cambiar los ahorradores, por luminarias leds que aporte mayor cantidad de luz, se sugiere retirar los  pendones y papales que se evidencian  instalados y colocar protección de alto calibre en ventanas, adicionar luminarias que sean suficientes para alcanzar el valor recomendado por norma.</t>
  </si>
  <si>
    <t xml:space="preserve">La instalación de biopeliculas en ventanas para reducir la entrada de luz. </t>
  </si>
  <si>
    <t xml:space="preserve">Informe y evidencias fotograficas del antes y despues </t>
  </si>
  <si>
    <t>30/09/2025</t>
  </si>
  <si>
    <t>Puesto esquinero, al frente pared blanca,_x000D_escritorio claro, una luminaria de 60 x 60 a la_x000D_derecha atrás del plano, techo alto, paredes_x000D_blancas.</t>
  </si>
  <si>
    <t xml:space="preserve">Porteria </t>
  </si>
  <si>
    <t>Una luminaria led cuadrada de 60 x 60 al_x000D_frente, espacio abierto, atrás media pared,_x000D_media ventana, techo blanco, escritorio claro</t>
  </si>
  <si>
    <t>A la derecha y atrás pared blanca, puesto_x000D_esquinero, dos puestos de trabajo en la oficina,_x000D_al frente una luminaria de 60 x 60, piso en_x000D_tableta, escritorio blanco.</t>
  </si>
  <si>
    <t>Modulo administrativa piso 2</t>
  </si>
  <si>
    <t>A la izquierda ventana sin protección, aporte_x000D_importante de luz natural. sobre plano, a la_x000D_izquierda una luminaria de 60 x 60 encendida,_x000D_en la parte posterior ventanas tapadas con_x000D_icopor, escritorio claro, al frente pared blanca.</t>
  </si>
  <si>
    <t>Se sugiere retirar el icopor, colocar protección de alto calibre en ventana y adicional colocar persiana de hoja horizontal para poder controlar la entrada de luz natural.</t>
  </si>
  <si>
    <t>La instalación de biopeliculas en ventanas para reducir la entrada de luz</t>
  </si>
  <si>
    <t>Informe y evidencias fotograficas del antes y despues</t>
  </si>
  <si>
    <t>Escritorio claro techo en PVC atrás a lado ylado luminarias de 60 x 60 apagadas, atráspasillo y más alejado vidrios en ventanaoficinas cerradas.</t>
  </si>
  <si>
    <t>Es necesario mantener luminarias encendidas</t>
  </si>
  <si>
    <t xml:space="preserve">Se mantienen luminarias encendidas en el area segun lo recomendado para manter mas iluminacion </t>
  </si>
  <si>
    <t xml:space="preserve">Registro fotografico </t>
  </si>
  <si>
    <t>Profesional HySI</t>
  </si>
  <si>
    <t>30/6/2025</t>
  </si>
  <si>
    <t>Se mantienen luminarias encendidas para garantizar el confort visual y una adecuada visibilidad para llevar a cabo el trabajo diario de una forma cómoda</t>
  </si>
  <si>
    <t>Evitar molestias oculares, pesadez en los ojos y trastornos visuales.</t>
  </si>
  <si>
    <t>Atrás pasillo, al frente ventanas con icopor,_x000D_escritorio claro, adelante y atrás a la derecha e_x000D_izquierda leds cuadradas de 60 x 60_x000D_encendidas,</t>
  </si>
  <si>
    <t>Atrás ventana con icopor y papel, escritorio_x000D_claro, puestos en cubículos, a la derecha e_x000D_izquierda una luminaria led 60 x 60 apagadas,_x000D_a la derecha atrás ventana con papeles que la_x000D_cubren, puesto esquinero que refieren mucha_x000D_luz y calor.</t>
  </si>
  <si>
    <t>Atrás ventanas con icopor escritorio claro,_x000D_sobre el plano una luminaria de 60 x 60_x000D_encendida, puesto en cubículos, techo en PVC.</t>
  </si>
  <si>
    <t>Modulo administrativo piso 1</t>
  </si>
  <si>
    <t>A la izquierda ventana con pendón con_x000D_publicidad, atrás vidrio biselado, escritorio_x000D_claro.</t>
  </si>
  <si>
    <t>A la izquierda ventana con papel que esta_x000D_tapada, ventanas sin protección, atrás vidrio_x000D_que da a otra oficina, escritorio claro, adelante_x000D_y atrás luminarias de 60 x 60 leds encendidas.</t>
  </si>
  <si>
    <t>Atrás vidrio que da a otra oficina techo en PVC_x000D_a la derecha e izquierda una led cuadrada de_x000D_60 x 60 apagadas, oficina amplia de techo alto_x000D_con 6 puestos de trabajo</t>
  </si>
  <si>
    <t>Se sugiere mantener luminarias encendidas.</t>
  </si>
  <si>
    <t>Atrás ventana con publicidad de la compañíaen pendones, escritorio claro, ventana sinprotección, una led cuadrada de 60 x 60apagada y en total en toda la oficina hay 9luminarias iguales todas apagadas.</t>
  </si>
  <si>
    <t xml:space="preserve">Coordinación Grupo Apoyo administrativo Mixto </t>
  </si>
  <si>
    <t>Sala de Profesores Sennova</t>
  </si>
  <si>
    <t>Atrás pared blanca, en el área hay dos_x000D_ahorradores distribuidos, hay 6 puestos de_x000D_trabajo, escritorio claro, techo en madera_x000D_blanco, atrás tambien puerta que comunica a_x000D_otra oficina vidrio biselado</t>
  </si>
  <si>
    <t>Se sugiere cambiar los ahorradores por luminarias leds que aporte mayorcantidad de luz, y las luminarias deberán estar paralelas al plano de trabajo.</t>
  </si>
  <si>
    <t>Camnbios de existente por leds</t>
  </si>
  <si>
    <t>Mesa de servicio tecnico</t>
  </si>
  <si>
    <t>Con luz apagada, al frente pared blanca, a la_x000D_derecha puerta de acceso abierta y a la_x000D_izquierda ventana con papeles tapando la_x000D_ventana, escritorio claro, 180 luxes con una de_x000D_las luminarias encendidas, una luminaria_x000D_redonda led a la izquierda, la de la derecha_x000D_apagada no sirve, techo en PVC.</t>
  </si>
  <si>
    <t>Se sugiere retirar el pendón, colocar protección de alto calibre en ventana.ventana y adicional colocar persianade hoja horizontal para poder controlarla entrada de luz natural. Adicionar luminarias que sean suficientes para alcanzar el valor recomendado por norma.</t>
  </si>
  <si>
    <t xml:space="preserve">Salón de música </t>
  </si>
  <si>
    <t>4 luminarias redondas en toda el salón las 4 apagadas no prenden, atrás y a la derecha pared blanca, escritorio claro, techo blanco,aporte de luz natural por ventana, al frente sinprotección.</t>
  </si>
  <si>
    <t>Realizar mantenimientos que sean necesarios.</t>
  </si>
  <si>
    <t xml:space="preserve">Cambios o mantenimiento segun sea el caso que presenten las luminarias ya sea fallas o deterioros y que impida la iluminación no sea eficaz </t>
  </si>
  <si>
    <t>Registro fotografico de la instalación o cambio  para lograr los niveles de iluminación recomendados por el RETILAP</t>
  </si>
  <si>
    <t>Mesa de servicio</t>
  </si>
  <si>
    <t>Con luz encendida, al frente ventana con papel_x000D_tapándola, a la derecha luminaria led blanca,_x000D_escritorio madera, techo en PVC, sobre plano_x000D_una luminaria led redonda, a la derecha pared_x000D_blanca, con luz apagada como trabajan 71_x000D_luxes</t>
  </si>
  <si>
    <t>Adicionar luminarias que sean suficientes para alcanzar el valor recomendado por norma. Quitar elicopor y colocar protección de altocalibre en ventanas con persiana de hoja horizontal que permita regular laentrada de luz natural.</t>
  </si>
  <si>
    <t>Instalar led adicional, uno de mayor intensidad o lámpara auxiliar localizada y dirigida al plano de trabajo</t>
  </si>
  <si>
    <t xml:space="preserve">Registro fotografico de la instalación de led adicional, y la instalación de biopeliculas en ventanas para reducir la entrada de luz </t>
  </si>
  <si>
    <t>Confort Termico</t>
  </si>
  <si>
    <t>ALMACEN, PORTERIA Y ARCHIVO</t>
  </si>
  <si>
    <t>Trabajo administrativo</t>
  </si>
  <si>
    <t>Las actividades desarrolladas para las áreas evaluadas son del tipo Trabajo intelectual o trabajo físico ligero en posición sentado 18 y 24°C. Los monitoreos se efectuaron en el horario comprendido entre las 10:00 a.m. y las 15:00 p.m., como horario de mayor temperatura ambiental, y de mayor carga laboral para la realización de las actividades. Se utiliza Monitor de Estrés Térmico QUEST TEMP 36</t>
  </si>
  <si>
    <t xml:space="preserve">Se sugiere disminuir el rango de temperatura a la cual se activen los aires acondicionados para aumentar la ventilación en las áreas, aumentar el número de pausas durante una hora de labores, socialización de los riesgo al que se encuentran expuestos,  medidas de control y los síntomas o signos relacionados con dicha exposición.
</t>
  </si>
  <si>
    <t>Mejorar la circulación del aire y reducir el calor acumulado en las areas de trabajo</t>
  </si>
  <si>
    <t xml:space="preserve">Asegurarse de que los sitemas de los aires acondicionados esten funcionando correctamente y sean adecuados para el tamaño y condiciones del area </t>
  </si>
  <si>
    <t>30/08/2025</t>
  </si>
  <si>
    <t xml:space="preserve"> AREAS EVALUADAS: OFICINA JURIDICA, CONTRATACION, TALENTO HUMANO, MISIONAL AREA ACADEMICA, VICTIMAS, RELACIONES CORPORATIVAS, EMPRENDIMIENTO, CUARTO COMUNICACIONES, AMBIENTES 4,7,1, SALA DE PROFESORES, </t>
  </si>
  <si>
    <t xml:space="preserve">Las actividades desarrolladas para las áreas evaluadas son del tipo Trabajo intelectual o trabajo físico ligero en posición sentado 18 y 24°C. Los monitoreos se efectuaron en el horario comprendido entre las 10:00 a.m. y las 15:00 p.m., como horario de mayor temperatura ambiental, y de mayor carga laboral para la realización de las actividades. Se utiliza Monitor de Estrés Térmico QUEST TEMP 36
</t>
  </si>
  <si>
    <t xml:space="preserve">"Se sugiere disminuir el rango de temperatura a la cual se activen los aires acondicionados para aumentar la ventilación en las áreas, aumentar el número de pausas durante una hora de labores, socialización de los riesgo al que se encuentran expuestos,  medidas de control y los síntomas o signos relacionados con dicha exposición.
"
</t>
  </si>
  <si>
    <t xml:space="preserve">Maloka </t>
  </si>
  <si>
    <t>Espacio destinado para la realización de capacitaciones, reuniones y eventos.</t>
  </si>
  <si>
    <t>La medición realizada a Maloca, registra niveles de presión sonora (NPS) por debajo del nivel de acción (80 dB(A), considerándose RIESGO BAJO.</t>
  </si>
  <si>
    <t>Se recomienda al personal evitar el uso de auriculares por tiempos prolongados (La OMS aconseja limitar la escucha a una hora para no dañar demasiado la salud auditiva), de hacer uso de este tipo de elementos se sugiere usarlos siempre por debajo del 60% de su volumen comprobando que te permita oír los sonidos que se producen a tu alrededor.
 Evita introducir objetos extraños en tu canal auditivo, también los isipós o copitos ya que no son nada recomendables para la limpieza de nuestros oídos. Su uso puede causar daños irreversibles relacionados con la pérdida auditiva.</t>
  </si>
  <si>
    <t>Sensibilizar al personal sobre los riesgos del uso prolongado de auriculares y el mal uso de elementos para la limpieza de los oídos, promoviendo buenas prácticas para el cuidado de la salud auditiva.</t>
  </si>
  <si>
    <t xml:space="preserve">Listado de Asistencia y registro fotografico </t>
  </si>
  <si>
    <t>Instructor Ambiente Lego, Instructor Ambiente Cumala, Instructor Ambiente Kiñapira, Oficina Senova, Archivo Central, Dirección Despacho, Instructor Ambiente Malirri Y Sala De Instructores # 3,</t>
  </si>
  <si>
    <t>Espacios destinados a la formación de los aprendices y al desarrollo de actividades administrativas.</t>
  </si>
  <si>
    <t>De acuerdo a las mediciones realizadas se puede observar que los 25 (Veinticinco) puntos evaluados cuentan con una iluminación DEFICIENTE, por falta de luminarias sobre los planos de observación, otras ubicadas fuera de los puestos de trabajo y otras no cumplen con las características técnicas para el tipo de actividad.</t>
  </si>
  <si>
    <t>Mantenimiento preventivo  y correctivo de las luminarias, difusores y redes electricas de forma que siempre se encuentren todas las luminarias operativas y Sustitución de las lámparas</t>
  </si>
  <si>
    <t>Gestionar el mantenimiento preventivo y correctivo de las redes eléctricas y luminarias en los diferentes ambientes de formación y áreas administrativas.</t>
  </si>
  <si>
    <t>Registro Fotografico sobre el mantenimiento del redes electricas, luminarias ambientes de formación</t>
  </si>
  <si>
    <t>Instructor Ambiente Caranacoa, Instructor Ambiente Ducjin, Instructor Ambiente Guacaru, Instructor Ambiente Yacaren, Sala De Instructores # 1, Sala De Instructores # 2 Y Almacén,</t>
  </si>
  <si>
    <t>Instructor Ambiente Tucunare, Auditorio APE, Fondo Emprender, Grupo De Apoyo Administrativo Mixto, Formación Integral Profesionales, Bienestar Del Aprendiz</t>
  </si>
  <si>
    <t xml:space="preserve">Centro de Comercio y servicios </t>
  </si>
  <si>
    <t>Se realizo las mediciones en la escuela gastronimica, encontrnado los limites maximos permisibles en su normalidad.</t>
  </si>
  <si>
    <t>Espacio destinados para la formacion de los aprendices.</t>
  </si>
  <si>
    <t>Oficinas del area contable, relaciones corporativas, comunicaciones.</t>
  </si>
  <si>
    <t>Actividades Administrativas</t>
  </si>
  <si>
    <t>Por exceso de puestos de trabajo en las oficinas, algunos puestos estan en puntos muertos sin luminarias.</t>
  </si>
  <si>
    <t>Se debe hacer restructuración de puestos de trabajo</t>
  </si>
  <si>
    <t>Se realizan planos para restructuración de areas y se gestiona proyecto para cambio de moviliario.</t>
  </si>
  <si>
    <t>planos estructurados</t>
  </si>
  <si>
    <t>Noviembre/2024</t>
  </si>
  <si>
    <t>Centro de Servicios y Gestion Empresarial</t>
  </si>
  <si>
    <t>Calle 51 N. 57 - 70 Torre Norte Medellín</t>
  </si>
  <si>
    <t>Zona para el desarrollo de actividades litograficas (impresion a base de agua y grasa)</t>
  </si>
  <si>
    <t>Luminaria tipo T8 empotrada en el techo, ubicada adelante del plano de trabajo desplazada hacia un lado, no cuenta con aporte de luz natural, entornos de colores claros.</t>
  </si>
  <si>
    <t>Iluminacion deficiente: Se requiere determinar cantidad de luminarias a instalar o repotenciar las existentes (T12 o aproximado)</t>
  </si>
  <si>
    <t>Gestionar con el area encargada la instalacion de luminarias o aumento de potencia.</t>
  </si>
  <si>
    <t>Informe con acciones tomadas</t>
  </si>
  <si>
    <t>Punto de trabajo donde elaboran las actividades los aprendices del centro.</t>
  </si>
  <si>
    <t>Luminaria empotrada en el techo tipo T8 ubicada a un lado del plano e trabajo, no cuenta con ingreso de luz natural, entornos de colores claros.</t>
  </si>
  <si>
    <t>Zona par parqueo de vehiculos</t>
  </si>
  <si>
    <t>Luminaria tipo T8 ubicada en el corredor, no cuenta con ingreso de luz natural. Se evidencia luminarias dañadas.</t>
  </si>
  <si>
    <t>Iluminacion MUY deficiente: se requiere cambio de luminarias dañadas y validar la instalacion de mas o reportenciar (T12) las existentes.</t>
  </si>
  <si>
    <t>Iluminacion MUY deficiente: se requiere cambio de luminarias malas y validar la instalacion de mas o reportenciar (T12) las existentes.</t>
  </si>
  <si>
    <t>Punto de trabajos electricos.</t>
  </si>
  <si>
    <t>Luminarias tipo T8 ubicadas a los lados del plano de trabajo, superficie de trabajo oscura, no cuenta con aporte de luz natural.</t>
  </si>
  <si>
    <t>Area para labores administrativos</t>
  </si>
  <si>
    <t>Luminaria tipo T8 ubicada a un lado del plano de trabajo, no cuenta con aporte de luz natural de manera directa, entornos de colores claros.</t>
  </si>
  <si>
    <t>Luminaria tipo T8 sobrepuesta en techo, ubicada a un lado del plano de trabajo, no cuenta con ingreso de luz natural, entornos de colores claros.</t>
  </si>
  <si>
    <t>Area de trabajo de los instructores.</t>
  </si>
  <si>
    <t>Luminaria tipo T8 sobrepuesta en techo ubicada adelante desplaza hacia un lado del plano de trabajo, no cuenta con ingreso de luz natural directo, entornos de colores claros.</t>
  </si>
  <si>
    <t>Zona de almacenamiento y resguardo de informacion fisica.</t>
  </si>
  <si>
    <t>Luminaria tipo T8 sobrepuesta en techo ubicada sobre el plano de trabajo, cuenta con dos tubos dañados, no cuenta con aporte de luz natural, entornos de colores claros.</t>
  </si>
  <si>
    <t>Iluminacion deficiente: Cambiar tubos en mal estado y validar la instalacion de mas luminarias.</t>
  </si>
  <si>
    <t>No cuenta con luminaria sobre el plano de trabajo, ingreso de luz natural de manera indirecta por ventana, entorno de colores claros.</t>
  </si>
  <si>
    <t>Punto para tramite y prestado de libros.</t>
  </si>
  <si>
    <t>Luminaria tipo T8 sobrepuesta en techo ubicada a un lado del plano de trabajo, no cuenta con ingreso de luz natural directo, escritorio de color oscuro.</t>
  </si>
  <si>
    <t>Punto de trabajo practico del laboratorio.</t>
  </si>
  <si>
    <t>Luminaria tipo T8 suspendidas, ubicadas a un lado del plano de trabajo, cuenta con un tubo dañado, no cuenta con aporte de luz natural de manera directa, entorno de colores claros.</t>
  </si>
  <si>
    <t>Aula de clases</t>
  </si>
  <si>
    <r>
      <rPr>
        <sz val="11"/>
        <color rgb="FF000000"/>
        <rFont val="Calibri"/>
      </rPr>
      <t xml:space="preserve">Niveles de reuido </t>
    </r>
    <r>
      <rPr>
        <b/>
        <sz val="11"/>
        <color rgb="FF000000"/>
        <rFont val="Calibri"/>
      </rPr>
      <t xml:space="preserve">BAJO </t>
    </r>
    <r>
      <rPr>
        <sz val="11"/>
        <color rgb="FF000000"/>
        <rFont val="Calibri"/>
      </rPr>
      <t>en cada uno de los puntos de medicion, confort sonoro adecuado en los ambientes de trabajo y estudio, Ruido conversacional, incidencia de ruido por el tránsito de personas en pasillos, no hay fuente generadora de ruido</t>
    </r>
  </si>
  <si>
    <t>Capacitacion sobre el control y cuidado de la voz para el personal, esto con el fin de disminuir el nivel de ruido al hablar.</t>
  </si>
  <si>
    <t>Capacitacion al personal del CGSE</t>
  </si>
  <si>
    <t>iNFORME DE CAPACITACION Y PLAN DE ACCION</t>
  </si>
  <si>
    <t>Se encarga de los procesos relacionados con la producción de materiales impresos</t>
  </si>
  <si>
    <t>Actividades de revisión y administrativas</t>
  </si>
  <si>
    <t>Actividades administrativas</t>
  </si>
  <si>
    <t>Aula de clase</t>
  </si>
  <si>
    <t>Realizan corte de productos</t>
  </si>
  <si>
    <t>Análisis de muestras</t>
  </si>
  <si>
    <t>se realizaron mediciones en la oficina administrativa y laboratorio</t>
  </si>
  <si>
    <t xml:space="preserve">Matrícula y seguimiento de aprendices, Contratación de servicios y proveedores, Vinculación de personal, Control de asistencia y nómina, Recepción de peticiones, quejas y reclamos, Laboratorio: Ejercicios prácticos relacionados con programas de formación (por ejemplo, análisis de muestras, programación, ensayos mecánicos, etc.), </t>
  </si>
  <si>
    <t xml:space="preserve">Luminaria tipo T8 invertida, ubicada delante de plano de trabajo, cuenta con ingreso de luz natural por ventana con persiana y puerta de ingreso, barreras instaladas alrededor del plano de trabajo, entornos de colores claros. Luminaria tipo T8 invertida, ubicada detrás del plano de trabajo, no cuenta con ingreso de luz natural directo, entornos un poco oscuros. </t>
  </si>
  <si>
    <t>iluminacion deficiente: Establecer e implementar un plan de mantenimiento preventivo y correctivo de las 
luminarias y difusores, de forma que siempre se encuentren todas las luminarias 
operativas.</t>
  </si>
  <si>
    <t>Gestionar con el area administrativa del edificio el cambio de luminarias y el mantenimiento de las mismas.</t>
  </si>
  <si>
    <t>Informe Plan de accion</t>
  </si>
  <si>
    <t>Ejecutado</t>
  </si>
  <si>
    <t>Se realizo mantenimiento y cambio de luminarias en la oficina administrativa, area de apoyo a addministracion educativa, atencion al cliente, apoyo de sostenimiento, oficina de calidad y area de analista de soporte en sitio.</t>
  </si>
  <si>
    <t xml:space="preserve">CENTRO DE INDUSTRIA Y SERVICIOS </t>
  </si>
  <si>
    <t>Centro industria                 (CRA 9 · 68-50</t>
  </si>
  <si>
    <t xml:space="preserve">Taller Soldadura </t>
  </si>
  <si>
    <t>Las areas son lugares encerrados, cuentan con ventanales cerrados con poco aire.</t>
  </si>
  <si>
    <t>Revisión del diseño del ambiente de formación, si es el adecuado para este tipo de actividades en ejecución.</t>
  </si>
  <si>
    <t>Revisar los planos del area</t>
  </si>
  <si>
    <t xml:space="preserve">Informe Plan de accion revisar el diseño del ambiente </t>
  </si>
  <si>
    <t>Almacen, Taller Automotriz, Oficinas Administrativas, ambientes de formación 206 y 207</t>
  </si>
  <si>
    <t>Espacio destinados para la formacion de los aprendices, Administrivos</t>
  </si>
  <si>
    <t>el area de almacen revisión de las iluminarias en la bodega, y los ambientes de formación las luminarias</t>
  </si>
  <si>
    <t>Se revisan los ambientes de formación y se realiza el plan de mantenimiento.</t>
  </si>
  <si>
    <t>Taller Automotriz, Taller Soldadura, Laboratorios servicios tecnologicos</t>
  </si>
  <si>
    <t>Por las actividades que emiten vapores por sus equipos de oporación.</t>
  </si>
  <si>
    <t xml:space="preserve">Se asegura la utilización adecuada de los elementos de protección personal </t>
  </si>
  <si>
    <t>Se grestiona capacitaciones y entrega de elementos de protección.</t>
  </si>
  <si>
    <t>Se evidencia registro de asistencia e informe.</t>
  </si>
  <si>
    <t xml:space="preserve">Area cerrada </t>
  </si>
  <si>
    <t>Revisión del area en la infraestructura</t>
  </si>
  <si>
    <t>Taller Automotriz, Taller Soldadura</t>
  </si>
  <si>
    <t>Mitu</t>
  </si>
  <si>
    <t>CENTRO AGROPECUARIO Y DE SERVICIOS AMBIENTALES JIRIJIRIMO</t>
  </si>
  <si>
    <t xml:space="preserve">SEDE SAN JOSE </t>
  </si>
  <si>
    <t>AV 15 # 6-184</t>
  </si>
  <si>
    <t xml:space="preserve">oficina administrativa </t>
  </si>
  <si>
    <t>Es necesaria una distribución eficiente del aire fresco que ingresa de forma natural, debido a que se puede originar estratificación, zonas no ventiladas, diferencias de
presión no previstas que originan corrientes de aire y cambios continuos en las características térmicas e higrométricas que advierte el ocupante al moverse por el piso.
Los trabajadores recibirán formación e información específica sobre los riesgos de la exposición a ambientes térmicos con temperaturas altas y de cómo minimizar los riesgos en las tareas realizadas.
Continuar con las capacitaciones al personal de las áreas evaluadas, sobre el tipo de riesgo al que se encuentran expuestos, las medidas de control y los síntomas o signos
relacionados con dicha exposición, para que apliquen en su trabajo las medidas preventivas propuestas por la empresa y reporten oportunamente al área de seguridad y salud en el trabajo cualquier síntoma detectado.
Con el fin de mejorar la sensación térmica en las 13 zonas que arrojan valores fuera del rango recomendado, se sugiere disminuir el rango de temperatura a la cual se activen
los aires acondicionados para aumentar la ventilación en las áreas.
Se recomienda fomentar el consumo de líquidos, debiendo incrementarse la ingestión de bebidas templadas, sin cafeína y no alcohólicas con el fin de compensar la pérdida
de agua a través de los pulmones y la piel, buscando prevenir de este modo una posible deshidratación. Minimizar especialmente el consumo de café como diurético para disminuir la pérdida de agua y evitar la vasodilatación</t>
  </si>
  <si>
    <t>Realizar Instalación de un Aire Acondicionado Nuevo</t>
  </si>
  <si>
    <t>Numero de proceso SDC-CASAJ-RVUP-033-2024 "Compra e instalación de aires acondicionados para la Sede San José y Sede Cuervo Araoz del Centro Agropecuario y de Servicios Ambientales Jirijirimo Sena - Regional Vaupés"</t>
  </si>
  <si>
    <t>Claudia Borreo Perez- Apoyo a Infraestructura</t>
  </si>
  <si>
    <t>18/11/2024</t>
  </si>
  <si>
    <t>30/11/2024</t>
  </si>
  <si>
    <t>EJECUTADO</t>
  </si>
  <si>
    <t>Se Realizo instalación de Aire acondicionado</t>
  </si>
  <si>
    <t xml:space="preserve">Sala de Videoconferencia </t>
  </si>
  <si>
    <t xml:space="preserve">Área de reuniones </t>
  </si>
  <si>
    <t>19/11/2024</t>
  </si>
  <si>
    <t>28/11/2024</t>
  </si>
  <si>
    <t xml:space="preserve">SEDE CUERVO ARAOZ </t>
  </si>
  <si>
    <t>CARRERA 7# 15-12 BARRIO CUERVO ARAOZ</t>
  </si>
  <si>
    <t>Oficina  Sennova</t>
  </si>
  <si>
    <t>Oficina Administrativa</t>
  </si>
  <si>
    <t>20/03/2025</t>
  </si>
  <si>
    <t xml:space="preserve">Aula de formación de Sistemas </t>
  </si>
  <si>
    <t xml:space="preserve">Formación </t>
  </si>
  <si>
    <t>Bienestar al aprendiz</t>
  </si>
  <si>
    <t>Los sistemas de aire acondicionado, a pesar de estar en funcionamiento no alcanzan a mantener adecuado nivel de temperatura en estas áreas ya sea por potencia, programación y/o ubicación de estos sistemas de Aire ventilación.
Se recomienda realizar mantenimiento a los sistemas de aire acondicionado, de todas las áreas evaluadas, con el fin de que funcione de manera correcta y así mantener una temperatura adecuada dentro de las oficinas, ambiente de aprendizaje en el rango de 18 °C a 24 grados °C. de esta forma el ambiente térmico será acorde, o de ser necesario realizar cambio de los sistemas obsoletos.</t>
  </si>
  <si>
    <t>Profesional HYSI -Hanie Viafara</t>
  </si>
  <si>
    <t>Adicionar luminarias necesarias para alcanzar el valor recomendado por norma. Reubicar luminarias de forma paralela al plano de trabajo. Realizar cambios de
ahorradoras por luminarias LED</t>
  </si>
  <si>
    <t>Instalación de Luminaria Led</t>
  </si>
  <si>
    <t xml:space="preserve">CONTRATO DE FERETERIA EN DONDE SE INCLUYA LUMINARIAS LED </t>
  </si>
  <si>
    <t>21/08/2025</t>
  </si>
  <si>
    <t xml:space="preserve">EN EJECUCION </t>
  </si>
  <si>
    <t>A traves del proceso MC-VUP- CASAJ-0022-2025 que tiene por objeto "Adquirir a título de compraventa los elementos y materiales de ferretería que permitan garantizar el mantenimiento y funcionamiento adecuado del Centro Agropecuario y de Servicios Ambientales Jirijirimo del SENA regional Vaupés", una vez se realice la entrega de los elementos requeridos se realizará la instalación de luminarias.</t>
  </si>
  <si>
    <t>Comunicación social-Doris Hernandez</t>
  </si>
  <si>
    <t>Adicionar luminarias necesarias para alcanzar el valor recomendado por norma. Reubicar luminarias de forma paralela al plano de trabajo. . Realizar cambios de
ahorradoras por luminarias LED.</t>
  </si>
  <si>
    <t>Grupo mixto /coordinador de grupo/
Migdalia Trujillo</t>
  </si>
  <si>
    <t>Adicionar luminarias necesarias para alcanzar el valor recomendado por norma. Reubicar luminarias de forma paralela al plano de trabajo. Realizar cambios de
ahorradoras por luminarias LED.</t>
  </si>
  <si>
    <t>Relacionamiento con la
ciudadanía / Humberto
Restrepo</t>
  </si>
  <si>
    <t>Adicionar luminarias necesarias para alcanzar el valor recomendado por norma. Reubicar luminarias de forma paralela al
plano de trabajo. Realizar cambios de ahorradoras por luminarias LED.</t>
  </si>
  <si>
    <t>Formación profesional
integral / Luis Heriberto
Diaz</t>
  </si>
  <si>
    <t>Formación profesional
integral / Luis Eriberto
Diaz</t>
  </si>
  <si>
    <t>Adicionar luminarias necesarias para alcanzar el valor recomendado por norma.Reubicar luminarias de forma paralela al plano de trabajo. Realizar cambios de ahorradoras por luminarias LED.</t>
  </si>
  <si>
    <t>Sennova / Yeniffer
Soledad Lopez Peña</t>
  </si>
  <si>
    <t>Adicionar luminarias necesarias para alcanzar el valor recomendado por norma. Reubicar luminarias de forma paralela al plano de trabajo. Realizar cambios de ahorradoras por luminarias LED.</t>
  </si>
  <si>
    <t>Biblioteca/ Jennifer
Martinez</t>
  </si>
  <si>
    <t>Sala de instructores /
Cesar Augusto Ordoñez</t>
  </si>
  <si>
    <t>Sala de instructores /
Cesar Augusto Gomez</t>
  </si>
  <si>
    <t>Bienestar aprendiz /
Wilson Calderon</t>
  </si>
  <si>
    <t>archivo / apoyo /
computador</t>
  </si>
  <si>
    <t xml:space="preserve">Centro de Recursos Naturales, Industria y Biodiversidad </t>
  </si>
  <si>
    <t xml:space="preserve">Ambientes de formación y talleres </t>
  </si>
  <si>
    <t>Clases de prácticas de fabricación de prendas de vestir</t>
  </si>
  <si>
    <t>Área amplia, es un salón donde se realiza clase de práctica y teóricas de confección de ropa de vestir</t>
  </si>
  <si>
    <t>Educar a estudiantes y personal sobre la importancia de mantener un nivel de ruido adecuado en el entorno educativo.</t>
  </si>
  <si>
    <t>Capacitación sobre la importancia de mantener un nivel de ruido adecuado en el entorno educativo</t>
  </si>
  <si>
    <t xml:space="preserve">Informe de la transferencia de conocimiento </t>
  </si>
  <si>
    <t xml:space="preserve">Proesional HYSI </t>
  </si>
  <si>
    <t xml:space="preserve">Ejecutado </t>
  </si>
  <si>
    <t>Concientizar a los estudiantes y personal sobre la importancia de mantener un nivel de ruido adecuado en el entorno educativo</t>
  </si>
  <si>
    <t xml:space="preserve">Despacho regional </t>
  </si>
  <si>
    <t xml:space="preserve">Ambientes de trabajo </t>
  </si>
  <si>
    <t>Actividad administrativa, Trabajo de Oficinas de tipo general, mecanografía, computación</t>
  </si>
  <si>
    <t>Área amplia conceto de oficina abierta se evidencia diferentes puestos de trabajo, donde se evidencia sistema de aire acondicionado, personal cuanta con punto de hidratación en cafetería el cual lo trae el personal encargado</t>
  </si>
  <si>
    <t>Se sugiere mantener temperaturas óptimas de confort aproximadamente entre 20 y 24 grados y una humedad relativa del 50%, para acercarse a un ambiente neutro</t>
  </si>
  <si>
    <t>Educar al personal sobre la importancia de mantener la temperatura confortable en estas áreas y cómo pueden contribuir al confort general</t>
  </si>
  <si>
    <t xml:space="preserve">Proesional HYSI y Dinamizadora ambiental </t>
  </si>
  <si>
    <t>Concientizar al personal sobre la importancia de mantener la temperatura confortable en estas áreas y cómo pueden contribuir al confort general</t>
  </si>
  <si>
    <t>Seguir con el uso de sistemas de ventilación</t>
  </si>
  <si>
    <t xml:space="preserve">Continuar contando con los sistmenas de ventilación </t>
  </si>
  <si>
    <t xml:space="preserve">Plan de acción </t>
  </si>
  <si>
    <t xml:space="preserve">Seguir contando con los sistemas de ventilación para mejorar el confor termino en las diferentes areas de trabajo  </t>
  </si>
  <si>
    <t>Educa a tu personal sobre la importancia de mantener la temperatura confortable en estas áreas y cómo pueden contribuir al confort general</t>
  </si>
  <si>
    <t>Capacitación sobre la importancia de mantener la temperatura confortable en estas áreas y cómo pueden contribuir al confort general</t>
  </si>
  <si>
    <t>Seguir Realizando los mantenimientos al sistema de climatización, ventilación y extracción para garantizar su eficiencia y funcionamiento adecuado.</t>
  </si>
  <si>
    <t>Continuar desarrollando mantenimientos al sistema de climatización, ventilación y extracción</t>
  </si>
  <si>
    <t xml:space="preserve">Contrato de mantenimientos de aires acondicionado </t>
  </si>
  <si>
    <t xml:space="preserve">Insfraestructura </t>
  </si>
  <si>
    <t xml:space="preserve">Contar con sistema de climatización y ventilación en funcionamiento adecuado para tener un ambiente de trabajo confortable </t>
  </si>
  <si>
    <t>Realiza una encuesta para recopilar las opiniones de los empleados sobre el confort térmico en el espacio de trabajo. Esto te permitirá obtener información específica sobre las áreas problemáticas y hacer ajustes más efectivos.</t>
  </si>
  <si>
    <t xml:space="preserve">Desarrollar encuesta a todo el personal sobre el confort térmico en su espacio de trabajo </t>
  </si>
  <si>
    <t>Resultados y analisis de la encuenta</t>
  </si>
  <si>
    <t xml:space="preserve">Profesional HYSI </t>
  </si>
  <si>
    <t xml:space="preserve">Se debe continuar con el mantenimiento de los sistema de ventilación para que esten en optimas condiciones y poder tener ambientes confortables </t>
  </si>
  <si>
    <t>Seguir aportando los puntos de hidratación y descanso para desacalorarse antes de Salir de las jornadas de trabajo</t>
  </si>
  <si>
    <t xml:space="preserve">Continuar con los puntos de hidratación </t>
  </si>
  <si>
    <t xml:space="preserve">Contrato de cafeteria </t>
  </si>
  <si>
    <t xml:space="preserve">Coordinador apoyo administrativo mixto </t>
  </si>
  <si>
    <t>Se cuenta con el punto de hiratación( cocina)</t>
  </si>
  <si>
    <t>Ambientes de trabajo (Relaciones corporativas)</t>
  </si>
  <si>
    <t>Trabajo de Oficinas de tipo general, mecanografía, computación.</t>
  </si>
  <si>
    <t>La medición se realiza en el puesto de trabajo, teclado y periferias, techos altos y muros blancos, se evidencia ingreso de luz natural por ventana la cual tiene un acrílico oscuro y el puesto de trabajo no tiene luminaria.</t>
  </si>
  <si>
    <t>Se sugiere instalar luminaria y ubicarla centralizada sobre el plano de trabajo</t>
  </si>
  <si>
    <t>Instalación de luminaria led</t>
  </si>
  <si>
    <t xml:space="preserve">Contrato de ferreteria </t>
  </si>
  <si>
    <t xml:space="preserve">En ejecución </t>
  </si>
  <si>
    <t>Ambientes de trabajo (correspondecia)</t>
  </si>
  <si>
    <t>La medición se realiza en el puesto de trabajo, teclado y periferias, techo y muros blancos, se evidencia luminaria led ubicada a lado dere</t>
  </si>
  <si>
    <t>Se sugiere reubicar la luminaria y ubicarla centralizada sobre el plano de trabajo, verificar que no afecte a los demás funcionarios</t>
  </si>
  <si>
    <t xml:space="preserve">Reubicación de luminaria led </t>
  </si>
  <si>
    <t xml:space="preserve">Registros fotograficos </t>
  </si>
  <si>
    <t>En ejecución</t>
  </si>
  <si>
    <t>Ambientes de trabajo (Almacen)</t>
  </si>
  <si>
    <t>La medición se realiza en el puesto de trabajo, teclado y periferias, techo y muros blancos, se evidencia luminaria decorativa en tubos led alrededor del puesto de trabajo.</t>
  </si>
  <si>
    <t>Instalación y reubicación de luminarias LED</t>
  </si>
  <si>
    <t xml:space="preserve">Contrato ferreteria </t>
  </si>
  <si>
    <t xml:space="preserve">Ambiente de formación de confecciones </t>
  </si>
  <si>
    <t>La medición se realiza en el puesto de trabajo, teclado y periferias, techo alto y muros blancos, se evidencia panel led ubicado al sobre el plano de trabajo, pero el techo es muy alto y no permite que el flujo de luz llegue completo</t>
  </si>
  <si>
    <t>Se sugiere instalar si se desea techo falso para la distribución apropiada de luminarias en paneles led</t>
  </si>
  <si>
    <t>Instalación de techo falso</t>
  </si>
  <si>
    <t>Coser en maquina</t>
  </si>
  <si>
    <t>Se sugiere instalar si se desea techo falso para la distribución apropiada de luminarias o instalar luminaria puntual</t>
  </si>
  <si>
    <t>Instalación de techo falso y/o instalar luminaria led</t>
  </si>
  <si>
    <t xml:space="preserve">Plan de acción y/o contrato de ferreteria </t>
  </si>
  <si>
    <t>Corte en papel y tela</t>
  </si>
  <si>
    <t>Se sugiere instalar si se desea techo falso para la distribución apropiada de luminarias en pales led</t>
  </si>
  <si>
    <t xml:space="preserve">Archivo central </t>
  </si>
  <si>
    <t>Trabajo de Oficinas de tipo general, mecanografía, computación y archivo</t>
  </si>
  <si>
    <t>La medición se realiza en el puesto de trabajo, teclado y periferias, techo y muros blancos, se evidencia panel led ubicado al sobre el plano de trabajo</t>
  </si>
  <si>
    <t xml:space="preserve">Ambiente de formación de confecciones, puesto de vigilancia y archivo central </t>
  </si>
  <si>
    <t>Oficinas Administrativas</t>
  </si>
  <si>
    <t xml:space="preserve">Bolivar </t>
  </si>
  <si>
    <t>Centro Internacional Nautico Fluvial y Portuario</t>
  </si>
  <si>
    <t xml:space="preserve">Castagena </t>
  </si>
  <si>
    <t>Cr. A Mamonal #15, Albornoz</t>
  </si>
  <si>
    <t xml:space="preserve">Elionay Consuegra </t>
  </si>
  <si>
    <t>econsuegra@sena.edu.co</t>
  </si>
  <si>
    <t>Ambientes de formacion, laboratorios de soldadura, areas administrativas</t>
  </si>
  <si>
    <t xml:space="preserve">TOTAL DE PUNTOS </t>
  </si>
  <si>
    <t xml:space="preserve">TOTAL DE MEDICIONES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</si>
</sst>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4">
    <font>
      <sz val="11"/>
      <color theme="1"/>
      <name val="Calibri"/>
      <family val="2"/>
      <scheme val="minor"/>
    </font>
    <font>
      <sz val="11"/>
      <color theme="1"/>
      <name val="Calibri"/>
      <scheme val="minor"/>
    </font>
    <font>
      <sz val="11"/>
      <color theme="1"/>
      <name val="Calibri"/>
      <scheme val="minor"/>
    </font>
    <font>
      <sz val="11"/>
      <name val="Calibri"/>
      <family val="2"/>
    </font>
    <font>
      <sz val="12"/>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11"/>
      <color rgb="FF000000"/>
      <name val="Calibri"/>
      <family val="2"/>
      <scheme val="minor"/>
    </font>
    <font>
      <b/>
      <sz val="9"/>
      <color indexed="81"/>
      <name val="Tahoma"/>
      <family val="2"/>
    </font>
    <font>
      <sz val="11"/>
      <name val="Calibri"/>
      <family val="2"/>
      <scheme val="minor"/>
    </font>
    <font>
      <b/>
      <sz val="11"/>
      <name val="Calibri"/>
      <family val="2"/>
    </font>
    <font>
      <b/>
      <i/>
      <sz val="48"/>
      <color theme="1"/>
      <name val="Calibri"/>
      <family val="2"/>
      <scheme val="minor"/>
    </font>
    <font>
      <b/>
      <sz val="24"/>
      <color theme="1"/>
      <name val="Calibri"/>
      <family val="2"/>
      <scheme val="minor"/>
    </font>
    <font>
      <sz val="9"/>
      <color indexed="81"/>
      <name val="Tahoma"/>
      <family val="2"/>
    </font>
    <font>
      <u/>
      <sz val="11"/>
      <color theme="10"/>
      <name val="Calibri"/>
      <family val="2"/>
      <scheme val="minor"/>
    </font>
    <font>
      <sz val="11"/>
      <name val="Calibri"/>
    </font>
    <font>
      <sz val="11"/>
      <color rgb="FF000000"/>
      <name val="Calibri"/>
      <scheme val="minor"/>
    </font>
    <font>
      <sz val="11"/>
      <color rgb="FF000000"/>
      <name val="Calibri"/>
    </font>
    <font>
      <sz val="11"/>
      <color rgb="FF1F1F1F"/>
      <name val="Arial"/>
      <charset val="1"/>
    </font>
    <font>
      <sz val="11"/>
      <color rgb="FF000000"/>
      <name val="Calibri"/>
      <family val="2"/>
    </font>
    <font>
      <b/>
      <sz val="11"/>
      <color rgb="FF000000"/>
      <name val="Calibri"/>
      <family val="2"/>
    </font>
    <font>
      <b/>
      <sz val="11"/>
      <color rgb="FF000000"/>
      <name val="Calibri"/>
    </font>
    <font>
      <sz val="11"/>
      <color rgb="FF242424"/>
      <name val="Aptos Narrow"/>
      <charset val="1"/>
    </font>
    <font>
      <b/>
      <sz val="11"/>
      <color theme="1"/>
      <name val="Calibri"/>
      <scheme val="minor"/>
    </font>
    <font>
      <b/>
      <sz val="24"/>
      <color theme="1"/>
      <name val="Calibri"/>
      <scheme val="minor"/>
    </font>
    <font>
      <b/>
      <sz val="11"/>
      <name val="Calibri"/>
      <scheme val="minor"/>
    </font>
    <font>
      <sz val="11"/>
      <name val="Calibri"/>
      <scheme val="minor"/>
    </font>
    <font>
      <u/>
      <sz val="11"/>
      <color theme="10"/>
      <name val="Calibri"/>
      <scheme val="minor"/>
    </font>
    <font>
      <sz val="11"/>
      <color rgb="FF1F1F1F"/>
      <name val="Calibri"/>
      <scheme val="minor"/>
    </font>
    <font>
      <sz val="11"/>
      <color rgb="FF242424"/>
      <name val="Calibri"/>
      <scheme val="minor"/>
    </font>
    <font>
      <u/>
      <sz val="11"/>
      <color rgb="FF000000"/>
      <name val="Calibri"/>
      <scheme val="minor"/>
    </font>
    <font>
      <sz val="11"/>
      <color rgb="FF1F1F1F"/>
      <name val="Arial"/>
      <family val="2"/>
      <charset val="1"/>
    </font>
    <font>
      <b/>
      <sz val="20"/>
      <color theme="0"/>
      <name val="Calibri"/>
      <family val="2"/>
      <scheme val="minor"/>
    </font>
  </fonts>
  <fills count="21">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
      <patternFill patternType="solid">
        <fgColor rgb="FFFFFF00"/>
        <bgColor indexed="64"/>
      </patternFill>
    </fill>
    <fill>
      <patternFill patternType="solid">
        <fgColor rgb="FF00B050"/>
        <bgColor indexed="64"/>
      </patternFill>
    </fill>
    <fill>
      <patternFill patternType="solid">
        <fgColor theme="1" tint="0.499984740745262"/>
        <bgColor indexed="64"/>
      </patternFill>
    </fill>
    <fill>
      <patternFill patternType="solid">
        <fgColor theme="0" tint="-0.249977111117893"/>
        <bgColor rgb="FF9CC2E5"/>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FF"/>
        <bgColor rgb="FFFFFFFF"/>
      </patternFill>
    </fill>
    <fill>
      <patternFill patternType="solid">
        <fgColor theme="2"/>
        <bgColor indexed="64"/>
      </patternFill>
    </fill>
    <fill>
      <patternFill patternType="solid">
        <fgColor theme="6" tint="0.39997558519241921"/>
        <bgColor indexed="64"/>
      </patternFill>
    </fill>
    <fill>
      <patternFill patternType="solid">
        <fgColor rgb="FF92D050"/>
        <bgColor indexed="64"/>
      </patternFill>
    </fill>
    <fill>
      <patternFill patternType="solid">
        <fgColor rgb="FFFFFF00"/>
        <bgColor rgb="FF000000"/>
      </patternFill>
    </fill>
    <fill>
      <patternFill patternType="solid">
        <fgColor rgb="FFFCD5B4"/>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theme="1" tint="0.3499862666707357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rgb="FF000000"/>
      </right>
      <top/>
      <bottom/>
      <diagonal/>
    </border>
    <border>
      <left/>
      <right style="thin">
        <color indexed="64"/>
      </right>
      <top/>
      <bottom/>
      <diagonal/>
    </border>
    <border>
      <left style="thin">
        <color indexed="64"/>
      </left>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top/>
      <bottom/>
      <diagonal/>
    </border>
    <border>
      <left style="thin">
        <color rgb="FF000000"/>
      </left>
      <right/>
      <top/>
      <bottom style="thin">
        <color rgb="FF000000"/>
      </bottom>
      <diagonal/>
    </border>
    <border>
      <left style="thin">
        <color indexed="64"/>
      </left>
      <right/>
      <top style="thin">
        <color indexed="64"/>
      </top>
      <bottom style="thin">
        <color rgb="FF000000"/>
      </bottom>
      <diagonal/>
    </border>
    <border>
      <left style="thin">
        <color rgb="FF000000"/>
      </left>
      <right/>
      <top style="thin">
        <color rgb="FF000000"/>
      </top>
      <bottom/>
      <diagonal/>
    </border>
    <border>
      <left style="thin">
        <color indexed="64"/>
      </left>
      <right/>
      <top/>
      <bottom style="thin">
        <color rgb="FF000000"/>
      </bottom>
      <diagonal/>
    </border>
    <border>
      <left style="thin">
        <color rgb="FF000000"/>
      </left>
      <right style="thin">
        <color indexed="64"/>
      </right>
      <top/>
      <bottom style="thin">
        <color indexed="64"/>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style="thin">
        <color rgb="FF000000"/>
      </bottom>
      <diagonal/>
    </border>
  </borders>
  <cellStyleXfs count="5">
    <xf numFmtId="0" fontId="0" fillId="0" borderId="0"/>
    <xf numFmtId="0" fontId="4" fillId="0" borderId="0"/>
    <xf numFmtId="9" fontId="5"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cellStyleXfs>
  <cellXfs count="332">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vertical="center" wrapText="1"/>
    </xf>
    <xf numFmtId="0" fontId="0" fillId="0" borderId="0" xfId="0" applyAlignment="1">
      <alignment horizontal="left"/>
    </xf>
    <xf numFmtId="0" fontId="0" fillId="3" borderId="1" xfId="0" applyFill="1" applyBorder="1" applyAlignment="1">
      <alignment horizontal="center" vertical="center" wrapText="1"/>
    </xf>
    <xf numFmtId="0" fontId="3" fillId="3" borderId="1" xfId="0" applyFont="1" applyFill="1" applyBorder="1" applyAlignment="1">
      <alignment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0" fillId="3" borderId="1" xfId="0" applyFill="1" applyBorder="1" applyAlignment="1">
      <alignment horizontal="justify" vertical="center" wrapText="1"/>
    </xf>
    <xf numFmtId="14" fontId="0" fillId="3" borderId="1" xfId="0" applyNumberFormat="1" applyFill="1" applyBorder="1" applyAlignment="1">
      <alignment horizontal="center" vertical="center"/>
    </xf>
    <xf numFmtId="9" fontId="0" fillId="3" borderId="1" xfId="2" applyFont="1" applyFill="1" applyBorder="1" applyAlignment="1">
      <alignment vertical="center" wrapText="1"/>
    </xf>
    <xf numFmtId="0" fontId="0" fillId="6" borderId="0" xfId="0" applyFill="1"/>
    <xf numFmtId="0" fontId="0" fillId="4" borderId="0" xfId="0" applyFill="1"/>
    <xf numFmtId="0" fontId="8"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3" borderId="1" xfId="0" applyFill="1" applyBorder="1" applyAlignment="1">
      <alignment horizontal="center" vertical="center"/>
    </xf>
    <xf numFmtId="0" fontId="8" fillId="5" borderId="0" xfId="0" applyFont="1" applyFill="1" applyAlignment="1">
      <alignment horizontal="center" vertical="center" wrapText="1"/>
    </xf>
    <xf numFmtId="0" fontId="0" fillId="0" borderId="1" xfId="0" applyBorder="1"/>
    <xf numFmtId="0" fontId="6" fillId="2" borderId="1" xfId="0" applyFont="1" applyFill="1" applyBorder="1" applyAlignment="1">
      <alignment horizontal="center" vertical="center"/>
    </xf>
    <xf numFmtId="14" fontId="0" fillId="3" borderId="1" xfId="0" applyNumberFormat="1" applyFill="1" applyBorder="1" applyAlignment="1">
      <alignment horizontal="center" vertical="center" wrapText="1"/>
    </xf>
    <xf numFmtId="0" fontId="0" fillId="3" borderId="0" xfId="0" applyFill="1"/>
    <xf numFmtId="0" fontId="10"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justify" vertical="center" wrapText="1"/>
    </xf>
    <xf numFmtId="0" fontId="0" fillId="2" borderId="0" xfId="0" applyFill="1"/>
    <xf numFmtId="0" fontId="0" fillId="7" borderId="0" xfId="0" applyFill="1"/>
    <xf numFmtId="0" fontId="10" fillId="0" borderId="0" xfId="0" applyFont="1"/>
    <xf numFmtId="0" fontId="11" fillId="9" borderId="1" xfId="0" applyFont="1" applyFill="1" applyBorder="1" applyAlignment="1">
      <alignment horizontal="center" vertical="center" wrapText="1"/>
    </xf>
    <xf numFmtId="0" fontId="0" fillId="10" borderId="0" xfId="0" applyFill="1"/>
    <xf numFmtId="0" fontId="0" fillId="10" borderId="7" xfId="0" applyFill="1" applyBorder="1" applyAlignment="1">
      <alignment horizontal="center" wrapText="1"/>
    </xf>
    <xf numFmtId="0" fontId="4" fillId="10" borderId="6" xfId="1" applyFill="1" applyBorder="1" applyAlignment="1">
      <alignment horizontal="left" vertical="center" wrapText="1"/>
    </xf>
    <xf numFmtId="0" fontId="12" fillId="10" borderId="0" xfId="0" applyFont="1" applyFill="1" applyAlignment="1">
      <alignment vertical="center"/>
    </xf>
    <xf numFmtId="0" fontId="3" fillId="3" borderId="8" xfId="0" applyFont="1" applyFill="1" applyBorder="1" applyAlignment="1">
      <alignment vertical="center" wrapText="1"/>
    </xf>
    <xf numFmtId="0" fontId="3" fillId="3" borderId="9" xfId="0" applyFont="1" applyFill="1" applyBorder="1" applyAlignment="1">
      <alignment vertical="center" wrapText="1"/>
    </xf>
    <xf numFmtId="0" fontId="0" fillId="3" borderId="4" xfId="0" applyFill="1" applyBorder="1" applyAlignment="1">
      <alignment horizontal="center" vertical="center" wrapText="1"/>
    </xf>
    <xf numFmtId="0" fontId="16"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0" xfId="0" applyFont="1" applyFill="1" applyBorder="1" applyAlignment="1">
      <alignment vertical="center" wrapText="1"/>
    </xf>
    <xf numFmtId="0" fontId="3" fillId="3" borderId="4" xfId="0" applyFont="1" applyFill="1" applyBorder="1" applyAlignment="1">
      <alignment vertical="center" wrapText="1"/>
    </xf>
    <xf numFmtId="0" fontId="18" fillId="0" borderId="10" xfId="0" applyFont="1" applyBorder="1" applyAlignment="1">
      <alignment wrapText="1"/>
    </xf>
    <xf numFmtId="0" fontId="0" fillId="3" borderId="8"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 xfId="0" applyFill="1" applyBorder="1" applyAlignment="1">
      <alignment vertical="top" wrapText="1"/>
    </xf>
    <xf numFmtId="0" fontId="0" fillId="3" borderId="13" xfId="0"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0" fillId="3" borderId="5" xfId="0" applyFill="1" applyBorder="1" applyAlignment="1">
      <alignment horizontal="center" vertical="center" wrapText="1"/>
    </xf>
    <xf numFmtId="0" fontId="18" fillId="0" borderId="1" xfId="0" applyFont="1" applyBorder="1" applyAlignment="1">
      <alignment horizontal="left" vertical="center" wrapText="1"/>
    </xf>
    <xf numFmtId="0" fontId="0" fillId="0" borderId="0" xfId="0" applyAlignment="1">
      <alignment horizontal="left" vertical="center" wrapText="1"/>
    </xf>
    <xf numFmtId="0" fontId="0" fillId="3" borderId="15" xfId="0" applyFill="1" applyBorder="1" applyAlignment="1">
      <alignment horizontal="center" vertical="center" wrapText="1"/>
    </xf>
    <xf numFmtId="0" fontId="0" fillId="3" borderId="3" xfId="0" applyFill="1" applyBorder="1" applyAlignment="1">
      <alignment horizontal="center" vertical="center" wrapText="1"/>
    </xf>
    <xf numFmtId="0" fontId="3" fillId="3" borderId="5" xfId="0" applyFont="1" applyFill="1" applyBorder="1" applyAlignment="1">
      <alignment vertical="center" wrapText="1"/>
    </xf>
    <xf numFmtId="0" fontId="19" fillId="0" borderId="0" xfId="0" applyFont="1" applyAlignment="1">
      <alignment horizontal="center" vertical="center" wrapText="1"/>
    </xf>
    <xf numFmtId="0" fontId="0" fillId="0" borderId="0" xfId="0" applyAlignment="1">
      <alignment vertical="center" wrapText="1"/>
    </xf>
    <xf numFmtId="0" fontId="3" fillId="3" borderId="1" xfId="0" applyFont="1" applyFill="1" applyBorder="1" applyAlignment="1">
      <alignment vertical="top" wrapText="1"/>
    </xf>
    <xf numFmtId="0" fontId="16" fillId="3" borderId="1" xfId="0" applyFont="1" applyFill="1" applyBorder="1" applyAlignment="1">
      <alignment vertical="top" wrapText="1"/>
    </xf>
    <xf numFmtId="0" fontId="0" fillId="3" borderId="5" xfId="0" applyFill="1" applyBorder="1" applyAlignment="1">
      <alignment vertical="center" wrapText="1"/>
    </xf>
    <xf numFmtId="0" fontId="0" fillId="3" borderId="9" xfId="0" applyFill="1" applyBorder="1" applyAlignment="1">
      <alignment horizontal="left" vertical="center" wrapText="1"/>
    </xf>
    <xf numFmtId="0" fontId="18" fillId="12" borderId="10" xfId="0" applyFont="1" applyFill="1" applyBorder="1" applyAlignment="1">
      <alignment horizontal="center" vertical="center" wrapText="1"/>
    </xf>
    <xf numFmtId="0" fontId="0" fillId="3" borderId="14" xfId="0" applyFill="1" applyBorder="1" applyAlignment="1">
      <alignment horizontal="center" vertical="center" wrapText="1"/>
    </xf>
    <xf numFmtId="0" fontId="0" fillId="0" borderId="10" xfId="0" applyBorder="1" applyAlignment="1">
      <alignment horizontal="center"/>
    </xf>
    <xf numFmtId="14" fontId="0" fillId="3" borderId="9" xfId="0" applyNumberFormat="1" applyFill="1" applyBorder="1" applyAlignment="1">
      <alignment horizontal="center" vertical="center"/>
    </xf>
    <xf numFmtId="9" fontId="0" fillId="3" borderId="14" xfId="2" applyFont="1" applyFill="1" applyBorder="1" applyAlignment="1">
      <alignment horizontal="center" vertical="center" wrapText="1"/>
    </xf>
    <xf numFmtId="9" fontId="0" fillId="3" borderId="9" xfId="2" applyFont="1" applyFill="1" applyBorder="1" applyAlignment="1">
      <alignment horizontal="center" vertical="center" wrapText="1"/>
    </xf>
    <xf numFmtId="0" fontId="0" fillId="3" borderId="9" xfId="0" applyFill="1" applyBorder="1" applyAlignment="1">
      <alignment horizontal="justify" vertical="center" wrapText="1"/>
    </xf>
    <xf numFmtId="0" fontId="3" fillId="3" borderId="16" xfId="0" applyFont="1" applyFill="1" applyBorder="1" applyAlignment="1">
      <alignment horizontal="left" vertical="center" wrapText="1"/>
    </xf>
    <xf numFmtId="0" fontId="3" fillId="3" borderId="11" xfId="0" applyFont="1" applyFill="1" applyBorder="1" applyAlignment="1">
      <alignment vertical="center" wrapText="1"/>
    </xf>
    <xf numFmtId="0" fontId="0" fillId="3" borderId="14" xfId="0" applyFill="1" applyBorder="1" applyAlignment="1">
      <alignment vertical="center" wrapText="1"/>
    </xf>
    <xf numFmtId="0" fontId="0" fillId="3" borderId="21" xfId="0" applyFill="1" applyBorder="1" applyAlignment="1">
      <alignment horizontal="center" vertical="center" wrapText="1"/>
    </xf>
    <xf numFmtId="0" fontId="0" fillId="3" borderId="9" xfId="0" applyFill="1" applyBorder="1" applyAlignment="1">
      <alignment vertical="center" wrapText="1"/>
    </xf>
    <xf numFmtId="14" fontId="0" fillId="3" borderId="16" xfId="0" applyNumberFormat="1" applyFill="1" applyBorder="1" applyAlignment="1">
      <alignment horizontal="center" vertical="center"/>
    </xf>
    <xf numFmtId="0" fontId="0" fillId="3" borderId="10" xfId="0" applyFill="1" applyBorder="1" applyAlignment="1">
      <alignment horizontal="center" vertical="center"/>
    </xf>
    <xf numFmtId="0" fontId="0" fillId="3" borderId="26" xfId="0" applyFill="1" applyBorder="1" applyAlignment="1">
      <alignment horizontal="center" vertical="center" wrapText="1"/>
    </xf>
    <xf numFmtId="0" fontId="18" fillId="12" borderId="27" xfId="0" applyFont="1" applyFill="1" applyBorder="1" applyAlignment="1">
      <alignment horizontal="center" vertical="center" wrapText="1"/>
    </xf>
    <xf numFmtId="0" fontId="0" fillId="3" borderId="12" xfId="0"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26" xfId="0" applyFont="1" applyFill="1" applyBorder="1" applyAlignment="1">
      <alignment horizontal="left" vertical="center" wrapText="1"/>
    </xf>
    <xf numFmtId="0" fontId="0" fillId="3" borderId="2" xfId="0" applyFill="1" applyBorder="1" applyAlignment="1">
      <alignment vertical="center" wrapText="1"/>
    </xf>
    <xf numFmtId="0" fontId="18" fillId="12" borderId="13" xfId="0" applyFont="1" applyFill="1" applyBorder="1" applyAlignment="1">
      <alignment horizontal="center" vertical="center" wrapText="1"/>
    </xf>
    <xf numFmtId="0" fontId="6" fillId="3" borderId="1" xfId="0" applyFont="1" applyFill="1" applyBorder="1" applyAlignment="1">
      <alignment horizontal="center" vertical="center"/>
    </xf>
    <xf numFmtId="0" fontId="3" fillId="3" borderId="3" xfId="0" applyFont="1" applyFill="1" applyBorder="1" applyAlignment="1">
      <alignment vertical="center" wrapText="1"/>
    </xf>
    <xf numFmtId="14" fontId="0" fillId="3" borderId="10" xfId="0" applyNumberFormat="1" applyFill="1" applyBorder="1" applyAlignment="1">
      <alignment horizontal="center" vertical="center"/>
    </xf>
    <xf numFmtId="0" fontId="0" fillId="3" borderId="33" xfId="0" applyFill="1" applyBorder="1" applyAlignment="1">
      <alignment horizontal="center" vertical="center" wrapText="1"/>
    </xf>
    <xf numFmtId="14" fontId="0" fillId="3" borderId="5" xfId="0" applyNumberFormat="1" applyFill="1" applyBorder="1" applyAlignment="1">
      <alignment horizontal="center" vertical="center"/>
    </xf>
    <xf numFmtId="0" fontId="0" fillId="0" borderId="10" xfId="0" applyBorder="1" applyAlignment="1">
      <alignment vertical="center"/>
    </xf>
    <xf numFmtId="0" fontId="20" fillId="0" borderId="5" xfId="0" applyFont="1" applyBorder="1" applyAlignment="1">
      <alignment wrapText="1"/>
    </xf>
    <xf numFmtId="0" fontId="3" fillId="5" borderId="16" xfId="0" applyFont="1" applyFill="1" applyBorder="1" applyAlignment="1">
      <alignment wrapText="1"/>
    </xf>
    <xf numFmtId="0" fontId="0" fillId="0" borderId="0" xfId="0" applyAlignment="1">
      <alignment horizontal="center"/>
    </xf>
    <xf numFmtId="0" fontId="0" fillId="3" borderId="22" xfId="0" applyFill="1" applyBorder="1" applyAlignment="1">
      <alignment horizontal="center" vertical="center" wrapText="1"/>
    </xf>
    <xf numFmtId="0" fontId="0" fillId="0" borderId="26" xfId="0" applyBorder="1" applyAlignment="1">
      <alignment vertical="center"/>
    </xf>
    <xf numFmtId="0" fontId="0" fillId="0" borderId="10" xfId="0" applyBorder="1" applyAlignment="1">
      <alignment vertical="center" wrapText="1"/>
    </xf>
    <xf numFmtId="0" fontId="0" fillId="0" borderId="34" xfId="0" applyBorder="1" applyAlignment="1">
      <alignment vertical="center" wrapText="1"/>
    </xf>
    <xf numFmtId="0" fontId="3" fillId="3" borderId="13" xfId="0" applyFont="1" applyFill="1" applyBorder="1" applyAlignment="1">
      <alignment vertical="center" wrapText="1"/>
    </xf>
    <xf numFmtId="0" fontId="16" fillId="3" borderId="13" xfId="0" applyFont="1" applyFill="1" applyBorder="1" applyAlignment="1">
      <alignment vertical="center" wrapText="1"/>
    </xf>
    <xf numFmtId="0" fontId="21" fillId="16" borderId="1" xfId="0" applyFont="1" applyFill="1" applyBorder="1"/>
    <xf numFmtId="0" fontId="20" fillId="17" borderId="1" xfId="0" applyFont="1" applyFill="1" applyBorder="1"/>
    <xf numFmtId="0" fontId="20" fillId="5" borderId="9" xfId="0" applyFont="1" applyFill="1" applyBorder="1" applyAlignment="1">
      <alignment wrapText="1"/>
    </xf>
    <xf numFmtId="0" fontId="20" fillId="5" borderId="16" xfId="0" applyFont="1" applyFill="1" applyBorder="1" applyAlignment="1">
      <alignment wrapText="1"/>
    </xf>
    <xf numFmtId="0" fontId="20" fillId="5" borderId="16" xfId="0" applyFont="1" applyFill="1" applyBorder="1"/>
    <xf numFmtId="0" fontId="18" fillId="0" borderId="5" xfId="0" applyFont="1" applyBorder="1" applyAlignment="1">
      <alignment wrapText="1"/>
    </xf>
    <xf numFmtId="0" fontId="3" fillId="5" borderId="9" xfId="0" applyFont="1" applyFill="1" applyBorder="1" applyAlignment="1">
      <alignment wrapText="1"/>
    </xf>
    <xf numFmtId="0" fontId="0" fillId="0" borderId="13" xfId="0" applyBorder="1" applyAlignment="1">
      <alignment vertical="center" wrapText="1"/>
    </xf>
    <xf numFmtId="0" fontId="20" fillId="5" borderId="9" xfId="0" applyFont="1" applyFill="1" applyBorder="1"/>
    <xf numFmtId="0" fontId="20" fillId="0" borderId="1" xfId="0" applyFont="1" applyBorder="1" applyAlignment="1">
      <alignment wrapText="1"/>
    </xf>
    <xf numFmtId="0" fontId="3" fillId="0" borderId="1" xfId="0" applyFont="1" applyBorder="1" applyAlignment="1">
      <alignment wrapText="1"/>
    </xf>
    <xf numFmtId="0" fontId="3" fillId="0" borderId="5" xfId="0" applyFont="1" applyBorder="1" applyAlignment="1">
      <alignment wrapText="1"/>
    </xf>
    <xf numFmtId="0" fontId="20" fillId="0" borderId="1" xfId="0" applyFont="1" applyBorder="1"/>
    <xf numFmtId="0" fontId="20" fillId="0" borderId="5" xfId="0" applyFont="1" applyBorder="1"/>
    <xf numFmtId="0" fontId="21" fillId="7" borderId="1" xfId="0" applyFont="1" applyFill="1" applyBorder="1"/>
    <xf numFmtId="0" fontId="20" fillId="7" borderId="1" xfId="0" applyFont="1" applyFill="1" applyBorder="1"/>
    <xf numFmtId="0" fontId="18" fillId="7" borderId="1" xfId="0" applyFont="1" applyFill="1" applyBorder="1"/>
    <xf numFmtId="0" fontId="3" fillId="3" borderId="6" xfId="0" applyFont="1" applyFill="1" applyBorder="1" applyAlignment="1">
      <alignment vertical="center" wrapText="1"/>
    </xf>
    <xf numFmtId="0" fontId="0" fillId="0" borderId="32" xfId="0" applyBorder="1" applyAlignment="1">
      <alignment vertical="center"/>
    </xf>
    <xf numFmtId="0" fontId="18" fillId="0" borderId="11" xfId="0" applyFont="1" applyBorder="1" applyAlignment="1">
      <alignment wrapText="1"/>
    </xf>
    <xf numFmtId="0" fontId="18" fillId="5" borderId="9" xfId="0" applyFont="1" applyFill="1" applyBorder="1" applyAlignment="1">
      <alignment wrapText="1"/>
    </xf>
    <xf numFmtId="0" fontId="18" fillId="5" borderId="16" xfId="0" applyFont="1" applyFill="1" applyBorder="1" applyAlignment="1">
      <alignment wrapText="1"/>
    </xf>
    <xf numFmtId="0" fontId="2" fillId="0" borderId="0" xfId="0" applyFont="1" applyAlignment="1">
      <alignment vertical="center"/>
    </xf>
    <xf numFmtId="0" fontId="2" fillId="10" borderId="0" xfId="0" applyFont="1" applyFill="1" applyAlignment="1">
      <alignment vertical="center"/>
    </xf>
    <xf numFmtId="0" fontId="2" fillId="8" borderId="0" xfId="0" applyFont="1" applyFill="1" applyAlignment="1">
      <alignment vertical="center"/>
    </xf>
    <xf numFmtId="0" fontId="24" fillId="0" borderId="0" xfId="0" applyFont="1" applyAlignment="1">
      <alignment horizontal="center" vertical="center"/>
    </xf>
    <xf numFmtId="0" fontId="24" fillId="8" borderId="0" xfId="0" applyFont="1" applyFill="1" applyAlignment="1">
      <alignment horizontal="center" vertical="center"/>
    </xf>
    <xf numFmtId="0" fontId="2" fillId="0" borderId="10" xfId="0" applyFont="1" applyBorder="1" applyAlignment="1">
      <alignment horizontal="left" vertical="center" wrapText="1"/>
    </xf>
    <xf numFmtId="0" fontId="27" fillId="0" borderId="10" xfId="0" applyFont="1" applyBorder="1" applyAlignment="1">
      <alignment horizontal="left" vertical="center" wrapText="1"/>
    </xf>
    <xf numFmtId="0" fontId="28" fillId="0" borderId="10" xfId="3" applyFont="1" applyFill="1" applyBorder="1" applyAlignment="1">
      <alignment horizontal="left" vertical="center" wrapText="1"/>
    </xf>
    <xf numFmtId="0" fontId="2" fillId="0" borderId="0" xfId="0" applyFont="1" applyAlignment="1">
      <alignment horizontal="left" vertical="center" wrapText="1"/>
    </xf>
    <xf numFmtId="0" fontId="2" fillId="3" borderId="0" xfId="0" applyFont="1" applyFill="1" applyAlignment="1">
      <alignment horizontal="left" vertical="center" wrapText="1"/>
    </xf>
    <xf numFmtId="0" fontId="28" fillId="0" borderId="10" xfId="4" applyFont="1" applyFill="1" applyBorder="1" applyAlignment="1">
      <alignment horizontal="left" vertical="center" wrapText="1"/>
    </xf>
    <xf numFmtId="0" fontId="17" fillId="0" borderId="10" xfId="0" applyFont="1" applyBorder="1" applyAlignment="1">
      <alignment horizontal="left" vertical="center" wrapText="1"/>
    </xf>
    <xf numFmtId="0" fontId="2" fillId="3" borderId="10" xfId="0" applyFont="1" applyFill="1" applyBorder="1" applyAlignment="1">
      <alignment horizontal="left" vertical="center" wrapText="1"/>
    </xf>
    <xf numFmtId="0" fontId="17" fillId="0" borderId="0" xfId="0" applyFont="1" applyAlignment="1">
      <alignment horizontal="left" vertical="center" wrapText="1"/>
    </xf>
    <xf numFmtId="0" fontId="28" fillId="18" borderId="10" xfId="4" applyFont="1" applyFill="1" applyBorder="1" applyAlignment="1">
      <alignment horizontal="left" vertical="center" wrapText="1"/>
    </xf>
    <xf numFmtId="0" fontId="27" fillId="18" borderId="10" xfId="0" applyFont="1" applyFill="1" applyBorder="1" applyAlignment="1">
      <alignment horizontal="left" vertical="center" wrapText="1"/>
    </xf>
    <xf numFmtId="0" fontId="29" fillId="0" borderId="10" xfId="0" applyFont="1" applyBorder="1" applyAlignment="1">
      <alignment horizontal="left" vertical="center" wrapText="1"/>
    </xf>
    <xf numFmtId="0" fontId="2" fillId="0" borderId="1" xfId="0" applyFont="1" applyBorder="1" applyAlignment="1">
      <alignment horizontal="left" vertical="center" wrapText="1"/>
    </xf>
    <xf numFmtId="0" fontId="30" fillId="0" borderId="10" xfId="0" applyFont="1" applyBorder="1" applyAlignment="1">
      <alignment horizontal="left" vertical="center" wrapText="1"/>
    </xf>
    <xf numFmtId="0" fontId="2" fillId="14" borderId="0" xfId="0" applyFont="1" applyFill="1" applyAlignment="1">
      <alignment horizontal="left" vertical="center" wrapText="1"/>
    </xf>
    <xf numFmtId="0" fontId="2" fillId="13" borderId="0" xfId="0" applyFont="1" applyFill="1" applyAlignment="1">
      <alignment horizontal="left" vertical="center" wrapText="1"/>
    </xf>
    <xf numFmtId="0" fontId="31" fillId="0" borderId="10" xfId="3" applyFont="1" applyFill="1" applyBorder="1" applyAlignment="1">
      <alignment horizontal="left" vertical="center" wrapText="1"/>
    </xf>
    <xf numFmtId="0" fontId="2" fillId="18" borderId="0" xfId="0" applyFont="1" applyFill="1" applyAlignment="1">
      <alignment horizontal="left" vertical="center" wrapText="1"/>
    </xf>
    <xf numFmtId="0" fontId="17" fillId="19" borderId="0" xfId="0" applyFont="1" applyFill="1" applyAlignment="1">
      <alignment horizontal="left" vertical="center" wrapText="1"/>
    </xf>
    <xf numFmtId="0" fontId="2" fillId="19" borderId="0" xfId="0" applyFont="1" applyFill="1" applyAlignment="1">
      <alignment horizontal="left" vertical="center" wrapText="1"/>
    </xf>
    <xf numFmtId="0" fontId="2" fillId="11" borderId="0" xfId="0" applyFont="1" applyFill="1" applyAlignment="1">
      <alignment horizontal="left" vertical="center" wrapText="1"/>
    </xf>
    <xf numFmtId="0" fontId="2" fillId="15" borderId="0" xfId="0" applyFont="1" applyFill="1" applyAlignment="1">
      <alignment horizontal="left" vertical="center" wrapText="1"/>
    </xf>
    <xf numFmtId="0" fontId="2" fillId="6" borderId="0" xfId="0" applyFont="1" applyFill="1" applyAlignment="1">
      <alignment horizontal="left" vertical="center" wrapText="1"/>
    </xf>
    <xf numFmtId="0" fontId="28" fillId="0" borderId="32" xfId="3" applyFont="1" applyBorder="1" applyAlignment="1">
      <alignment horizontal="left" vertical="center" wrapText="1"/>
    </xf>
    <xf numFmtId="0" fontId="28" fillId="0" borderId="26" xfId="3" applyFont="1" applyBorder="1" applyAlignment="1">
      <alignment horizontal="left" vertical="center" wrapText="1"/>
    </xf>
    <xf numFmtId="0" fontId="28" fillId="0" borderId="34" xfId="3" applyFont="1" applyBorder="1" applyAlignment="1">
      <alignment horizontal="left" vertical="center" wrapText="1"/>
    </xf>
    <xf numFmtId="0" fontId="28" fillId="0" borderId="10" xfId="3" applyFont="1" applyBorder="1" applyAlignment="1">
      <alignment horizontal="left" vertical="center" wrapText="1"/>
    </xf>
    <xf numFmtId="0" fontId="28" fillId="0" borderId="13" xfId="3" applyFont="1" applyBorder="1" applyAlignment="1">
      <alignment horizontal="left" vertical="center" wrapText="1"/>
    </xf>
    <xf numFmtId="0" fontId="0" fillId="0" borderId="0" xfId="0" applyAlignment="1">
      <alignment wrapText="1"/>
    </xf>
    <xf numFmtId="0" fontId="0" fillId="0" borderId="10" xfId="0" applyBorder="1"/>
    <xf numFmtId="0" fontId="18" fillId="0" borderId="32" xfId="0" applyFont="1" applyBorder="1" applyAlignment="1">
      <alignment wrapText="1"/>
    </xf>
    <xf numFmtId="0" fontId="6" fillId="3" borderId="1" xfId="0" applyFont="1" applyFill="1" applyBorder="1" applyAlignment="1">
      <alignment horizontal="left" vertical="center"/>
    </xf>
    <xf numFmtId="0" fontId="0" fillId="3" borderId="8" xfId="0" applyFill="1" applyBorder="1" applyAlignment="1">
      <alignment horizontal="left" vertical="center" wrapText="1"/>
    </xf>
    <xf numFmtId="0" fontId="20" fillId="5" borderId="2" xfId="0" applyFont="1" applyFill="1" applyBorder="1" applyAlignment="1">
      <alignment wrapText="1"/>
    </xf>
    <xf numFmtId="0" fontId="0" fillId="0" borderId="10" xfId="0" applyBorder="1" applyAlignment="1">
      <alignment wrapText="1"/>
    </xf>
    <xf numFmtId="0" fontId="0" fillId="3" borderId="4" xfId="0" applyFill="1" applyBorder="1" applyAlignment="1">
      <alignment horizontal="left" vertical="center" wrapText="1"/>
    </xf>
    <xf numFmtId="0" fontId="18" fillId="5" borderId="14" xfId="0" applyFont="1" applyFill="1" applyBorder="1" applyAlignment="1">
      <alignment wrapText="1"/>
    </xf>
    <xf numFmtId="0" fontId="18" fillId="5" borderId="2" xfId="0" applyFont="1" applyFill="1" applyBorder="1" applyAlignment="1">
      <alignment wrapText="1"/>
    </xf>
    <xf numFmtId="0" fontId="0" fillId="0" borderId="13" xfId="0" applyBorder="1"/>
    <xf numFmtId="0" fontId="18" fillId="0" borderId="41" xfId="0" applyFont="1" applyBorder="1" applyAlignment="1">
      <alignment horizontal="center" vertical="center" wrapText="1"/>
    </xf>
    <xf numFmtId="0" fontId="18" fillId="0" borderId="10" xfId="0" applyFont="1" applyBorder="1" applyAlignment="1">
      <alignment vertical="center" wrapText="1"/>
    </xf>
    <xf numFmtId="0" fontId="18" fillId="0" borderId="43" xfId="0" applyFont="1" applyBorder="1" applyAlignment="1">
      <alignment wrapText="1"/>
    </xf>
    <xf numFmtId="0" fontId="16" fillId="3" borderId="5" xfId="0" applyFont="1" applyFill="1" applyBorder="1" applyAlignment="1">
      <alignment vertical="center" wrapText="1"/>
    </xf>
    <xf numFmtId="0" fontId="0" fillId="0" borderId="13" xfId="0" applyBorder="1" applyAlignment="1">
      <alignment wrapText="1"/>
    </xf>
    <xf numFmtId="0" fontId="1" fillId="0" borderId="0" xfId="0" applyFont="1" applyAlignment="1">
      <alignment vertical="center"/>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1" fillId="0" borderId="27" xfId="0" applyFont="1" applyBorder="1" applyAlignment="1">
      <alignment horizontal="left" vertical="center" wrapText="1"/>
    </xf>
    <xf numFmtId="0" fontId="1" fillId="18" borderId="1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18" borderId="0" xfId="0" applyFont="1" applyFill="1" applyAlignment="1">
      <alignment horizontal="left" vertical="center" wrapText="1"/>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1" fillId="0" borderId="38" xfId="0" applyFont="1" applyBorder="1" applyAlignment="1">
      <alignment horizontal="left" vertical="center" wrapText="1"/>
    </xf>
    <xf numFmtId="0" fontId="1" fillId="0" borderId="26" xfId="0" applyFont="1" applyBorder="1" applyAlignment="1">
      <alignment horizontal="left" vertical="center" wrapText="1"/>
    </xf>
    <xf numFmtId="0" fontId="1" fillId="0" borderId="37" xfId="0" applyFont="1" applyBorder="1" applyAlignment="1">
      <alignment horizontal="left" vertical="center" wrapText="1"/>
    </xf>
    <xf numFmtId="0" fontId="1" fillId="0" borderId="34" xfId="0" applyFont="1" applyBorder="1" applyAlignment="1">
      <alignment horizontal="left" vertical="center" wrapText="1"/>
    </xf>
    <xf numFmtId="0" fontId="1" fillId="0" borderId="39" xfId="0" applyFont="1" applyBorder="1" applyAlignment="1">
      <alignment horizontal="left" vertical="center" wrapText="1"/>
    </xf>
    <xf numFmtId="0" fontId="26" fillId="9" borderId="14" xfId="0" applyFont="1" applyFill="1" applyBorder="1" applyAlignment="1">
      <alignment horizontal="center" vertical="center" wrapText="1"/>
    </xf>
    <xf numFmtId="0" fontId="26" fillId="9" borderId="8" xfId="0" applyFont="1" applyFill="1" applyBorder="1" applyAlignment="1">
      <alignment horizontal="center" vertical="center" wrapText="1"/>
    </xf>
    <xf numFmtId="0" fontId="24" fillId="0" borderId="0" xfId="0" applyFont="1" applyAlignment="1">
      <alignment horizontal="center" vertical="center" wrapText="1"/>
    </xf>
    <xf numFmtId="0" fontId="24" fillId="8" borderId="0" xfId="0" applyFont="1" applyFill="1" applyAlignment="1">
      <alignment horizontal="center" vertical="center" wrapText="1"/>
    </xf>
    <xf numFmtId="0" fontId="26" fillId="9" borderId="22" xfId="0" applyFont="1" applyFill="1" applyBorder="1" applyAlignment="1">
      <alignment horizontal="center" vertical="center" wrapText="1"/>
    </xf>
    <xf numFmtId="0" fontId="27" fillId="0" borderId="26" xfId="0" applyFont="1" applyBorder="1" applyAlignment="1">
      <alignment horizontal="left" vertical="center" wrapText="1"/>
    </xf>
    <xf numFmtId="0" fontId="27" fillId="18" borderId="26" xfId="0" applyFont="1" applyFill="1" applyBorder="1" applyAlignment="1">
      <alignment horizontal="left" vertical="center" wrapText="1"/>
    </xf>
    <xf numFmtId="0" fontId="17" fillId="0" borderId="26" xfId="0" applyFont="1" applyBorder="1" applyAlignment="1">
      <alignment horizontal="left" vertical="center" wrapText="1"/>
    </xf>
    <xf numFmtId="0" fontId="2" fillId="0" borderId="27" xfId="0" applyFont="1" applyBorder="1" applyAlignment="1">
      <alignment horizontal="left" vertical="center" wrapText="1"/>
    </xf>
    <xf numFmtId="0" fontId="1" fillId="0" borderId="0" xfId="0" applyFont="1" applyBorder="1" applyAlignment="1">
      <alignment vertical="center"/>
    </xf>
    <xf numFmtId="0" fontId="24" fillId="0" borderId="0" xfId="0" applyFont="1" applyBorder="1" applyAlignment="1">
      <alignment horizontal="center" vertical="center"/>
    </xf>
    <xf numFmtId="0" fontId="24"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2" fillId="0" borderId="0" xfId="0" applyFont="1" applyBorder="1" applyAlignment="1">
      <alignment horizontal="left" vertical="center" wrapText="1"/>
    </xf>
    <xf numFmtId="0" fontId="17" fillId="0" borderId="0" xfId="0" applyFont="1" applyBorder="1" applyAlignment="1">
      <alignment horizontal="left" vertical="center" wrapText="1"/>
    </xf>
    <xf numFmtId="0" fontId="2" fillId="3" borderId="0" xfId="0" applyFont="1" applyFill="1" applyBorder="1" applyAlignment="1">
      <alignment horizontal="left" vertical="center" wrapText="1"/>
    </xf>
    <xf numFmtId="0" fontId="2" fillId="14" borderId="0" xfId="0" applyFont="1" applyFill="1" applyBorder="1" applyAlignment="1">
      <alignment horizontal="left" vertical="center" wrapText="1"/>
    </xf>
    <xf numFmtId="0" fontId="2" fillId="13" borderId="0" xfId="0" applyFont="1" applyFill="1" applyBorder="1" applyAlignment="1">
      <alignment horizontal="left" vertical="center" wrapText="1"/>
    </xf>
    <xf numFmtId="0" fontId="2" fillId="18" borderId="0" xfId="0" applyFont="1" applyFill="1" applyBorder="1" applyAlignment="1">
      <alignment horizontal="left" vertical="center" wrapText="1"/>
    </xf>
    <xf numFmtId="0" fontId="1" fillId="18" borderId="0" xfId="0" applyFont="1" applyFill="1" applyBorder="1" applyAlignment="1">
      <alignment horizontal="left" vertical="center" wrapText="1"/>
    </xf>
    <xf numFmtId="0" fontId="17" fillId="19" borderId="0" xfId="0" applyFont="1" applyFill="1" applyBorder="1" applyAlignment="1">
      <alignment horizontal="left" vertical="center" wrapText="1"/>
    </xf>
    <xf numFmtId="0" fontId="1" fillId="11" borderId="0" xfId="0" applyFont="1" applyFill="1" applyBorder="1" applyAlignment="1">
      <alignment horizontal="left" vertical="center" wrapText="1"/>
    </xf>
    <xf numFmtId="0" fontId="2" fillId="11" borderId="0" xfId="0" applyFont="1" applyFill="1" applyBorder="1" applyAlignment="1">
      <alignment horizontal="left" vertical="center" wrapText="1"/>
    </xf>
    <xf numFmtId="0" fontId="1" fillId="15" borderId="0" xfId="0" applyFont="1" applyFill="1" applyBorder="1" applyAlignment="1">
      <alignment horizontal="left" vertical="center" wrapText="1"/>
    </xf>
    <xf numFmtId="0" fontId="2" fillId="15" borderId="0" xfId="0" applyFont="1" applyFill="1" applyBorder="1" applyAlignment="1">
      <alignment horizontal="left" vertical="center" wrapText="1"/>
    </xf>
    <xf numFmtId="0" fontId="1" fillId="6" borderId="0"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0" borderId="0" xfId="0" applyFont="1" applyBorder="1" applyAlignment="1">
      <alignment vertical="center"/>
    </xf>
    <xf numFmtId="0" fontId="1" fillId="0" borderId="32" xfId="0" applyFont="1" applyBorder="1" applyAlignment="1">
      <alignment horizontal="left" vertical="center" wrapText="1"/>
    </xf>
    <xf numFmtId="0" fontId="26" fillId="9" borderId="1" xfId="0" applyFont="1" applyFill="1" applyBorder="1" applyAlignment="1">
      <alignment horizontal="center" vertical="center" wrapText="1"/>
    </xf>
    <xf numFmtId="0" fontId="27" fillId="0" borderId="1" xfId="0" applyFont="1" applyBorder="1" applyAlignment="1">
      <alignment horizontal="left" vertical="center" wrapText="1"/>
    </xf>
    <xf numFmtId="0" fontId="1" fillId="0" borderId="1" xfId="0" applyFont="1" applyBorder="1" applyAlignment="1">
      <alignment horizontal="left" vertical="center" wrapText="1"/>
    </xf>
    <xf numFmtId="0" fontId="27" fillId="18" borderId="1" xfId="0" applyFont="1" applyFill="1" applyBorder="1" applyAlignment="1">
      <alignment horizontal="left" vertical="center" wrapText="1"/>
    </xf>
    <xf numFmtId="0" fontId="17" fillId="0" borderId="1" xfId="0" applyFont="1" applyBorder="1" applyAlignment="1">
      <alignment horizontal="left" vertical="center" wrapText="1"/>
    </xf>
    <xf numFmtId="0" fontId="2" fillId="0" borderId="1" xfId="0" applyFont="1" applyBorder="1" applyAlignment="1">
      <alignment vertical="center"/>
    </xf>
    <xf numFmtId="0" fontId="17" fillId="0" borderId="10" xfId="0" applyFont="1" applyBorder="1" applyAlignment="1">
      <alignment vertical="center"/>
    </xf>
    <xf numFmtId="0" fontId="32" fillId="0" borderId="10" xfId="0" applyFont="1" applyBorder="1"/>
    <xf numFmtId="0" fontId="15" fillId="0" borderId="10" xfId="3" applyBorder="1" applyAlignment="1">
      <alignment vertical="center"/>
    </xf>
    <xf numFmtId="0" fontId="17" fillId="0" borderId="0" xfId="0" applyFont="1" applyAlignment="1">
      <alignment vertical="center"/>
    </xf>
    <xf numFmtId="0" fontId="17" fillId="0" borderId="13" xfId="0" applyFont="1" applyBorder="1" applyAlignment="1">
      <alignment vertical="center" wrapText="1"/>
    </xf>
    <xf numFmtId="0" fontId="17" fillId="0" borderId="13" xfId="0" applyFont="1" applyBorder="1" applyAlignment="1">
      <alignment vertical="center"/>
    </xf>
    <xf numFmtId="0" fontId="33" fillId="8" borderId="1" xfId="0" applyFont="1" applyFill="1" applyBorder="1" applyAlignment="1">
      <alignment horizontal="center" vertical="center"/>
    </xf>
    <xf numFmtId="0" fontId="26" fillId="9" borderId="8" xfId="0" applyFont="1" applyFill="1" applyBorder="1" applyAlignment="1">
      <alignment horizontal="center" vertical="center" wrapText="1"/>
    </xf>
    <xf numFmtId="0" fontId="33" fillId="8" borderId="4" xfId="0" applyFont="1" applyFill="1" applyBorder="1" applyAlignment="1">
      <alignment horizontal="center" vertical="center"/>
    </xf>
    <xf numFmtId="0" fontId="33" fillId="8" borderId="3" xfId="0" applyFont="1" applyFill="1" applyBorder="1" applyAlignment="1">
      <alignment horizontal="center" vertical="center"/>
    </xf>
    <xf numFmtId="0" fontId="33" fillId="8" borderId="5" xfId="0" applyFont="1" applyFill="1" applyBorder="1" applyAlignment="1">
      <alignment horizontal="center" vertical="center"/>
    </xf>
    <xf numFmtId="0" fontId="25" fillId="20" borderId="0" xfId="0" applyFont="1" applyFill="1" applyAlignment="1">
      <alignment horizontal="center" vertical="center" wrapText="1"/>
    </xf>
    <xf numFmtId="0" fontId="25" fillId="20" borderId="2" xfId="0" applyFont="1" applyFill="1" applyBorder="1" applyAlignment="1">
      <alignment horizontal="center" vertical="center" wrapText="1"/>
    </xf>
    <xf numFmtId="0" fontId="26" fillId="9" borderId="8" xfId="0" applyFont="1" applyFill="1" applyBorder="1" applyAlignment="1">
      <alignment horizontal="center" vertical="center"/>
    </xf>
    <xf numFmtId="0" fontId="26" fillId="9" borderId="4" xfId="0" applyFont="1" applyFill="1" applyBorder="1" applyAlignment="1">
      <alignment horizontal="center" vertical="center"/>
    </xf>
    <xf numFmtId="0" fontId="26" fillId="9" borderId="8"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42" xfId="0" applyFont="1" applyBorder="1" applyAlignment="1">
      <alignment horizontal="center" vertical="center" wrapText="1"/>
    </xf>
    <xf numFmtId="0" fontId="18" fillId="5" borderId="8"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0" fillId="3" borderId="11"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4" xfId="0" applyFill="1" applyBorder="1" applyAlignment="1">
      <alignment horizontal="center" vertical="center" wrapText="1"/>
    </xf>
    <xf numFmtId="0" fontId="0" fillId="3" borderId="9" xfId="0" applyFill="1" applyBorder="1" applyAlignment="1">
      <alignment horizontal="center" vertical="center" wrapText="1"/>
    </xf>
    <xf numFmtId="9" fontId="0" fillId="3" borderId="8" xfId="2" applyFont="1" applyFill="1" applyBorder="1" applyAlignment="1">
      <alignment horizontal="center" vertical="center" wrapText="1"/>
    </xf>
    <xf numFmtId="9" fontId="0" fillId="3" borderId="14" xfId="2" applyFont="1" applyFill="1" applyBorder="1" applyAlignment="1">
      <alignment horizontal="center" vertical="center" wrapText="1"/>
    </xf>
    <xf numFmtId="9" fontId="0" fillId="3" borderId="9" xfId="2" applyFont="1" applyFill="1" applyBorder="1" applyAlignment="1">
      <alignment horizontal="center" vertical="center" wrapText="1"/>
    </xf>
    <xf numFmtId="14" fontId="0" fillId="3" borderId="17" xfId="0" applyNumberFormat="1" applyFill="1" applyBorder="1" applyAlignment="1">
      <alignment horizontal="center" vertical="center"/>
    </xf>
    <xf numFmtId="14" fontId="0" fillId="3" borderId="14" xfId="0" applyNumberFormat="1" applyFill="1" applyBorder="1" applyAlignment="1">
      <alignment horizontal="center" vertical="center"/>
    </xf>
    <xf numFmtId="14" fontId="0" fillId="3" borderId="9" xfId="0" applyNumberFormat="1" applyFill="1" applyBorder="1" applyAlignment="1">
      <alignment horizontal="center" vertical="center"/>
    </xf>
    <xf numFmtId="0" fontId="6" fillId="2" borderId="8"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9" xfId="0" applyFont="1" applyFill="1" applyBorder="1" applyAlignment="1">
      <alignment horizontal="center" vertical="center"/>
    </xf>
    <xf numFmtId="9" fontId="0" fillId="3" borderId="8" xfId="2" applyFont="1" applyFill="1" applyBorder="1" applyAlignment="1">
      <alignment horizontal="left" vertical="center" wrapText="1"/>
    </xf>
    <xf numFmtId="9" fontId="0" fillId="3" borderId="14" xfId="2" applyFont="1" applyFill="1" applyBorder="1" applyAlignment="1">
      <alignment horizontal="left" vertical="center" wrapText="1"/>
    </xf>
    <xf numFmtId="9" fontId="0" fillId="3" borderId="9" xfId="2" applyFont="1" applyFill="1" applyBorder="1" applyAlignment="1">
      <alignment horizontal="left" vertical="center" wrapText="1"/>
    </xf>
    <xf numFmtId="0" fontId="0" fillId="3" borderId="8" xfId="0" applyFill="1" applyBorder="1" applyAlignment="1">
      <alignment horizontal="left" vertical="center" wrapText="1"/>
    </xf>
    <xf numFmtId="0" fontId="0" fillId="3" borderId="14" xfId="0" applyFill="1" applyBorder="1" applyAlignment="1">
      <alignment horizontal="left" vertical="center" wrapText="1"/>
    </xf>
    <xf numFmtId="0" fontId="0" fillId="3" borderId="9" xfId="0" applyFill="1" applyBorder="1" applyAlignment="1">
      <alignment horizontal="left" vertical="center" wrapText="1"/>
    </xf>
    <xf numFmtId="0" fontId="0" fillId="3" borderId="8" xfId="0" applyFill="1" applyBorder="1" applyAlignment="1">
      <alignment horizontal="center" vertical="center"/>
    </xf>
    <xf numFmtId="0" fontId="0" fillId="3" borderId="14" xfId="0" applyFill="1" applyBorder="1" applyAlignment="1">
      <alignment horizontal="center" vertical="center"/>
    </xf>
    <xf numFmtId="0" fontId="0" fillId="3" borderId="9"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wrapText="1"/>
    </xf>
    <xf numFmtId="0" fontId="3" fillId="3" borderId="6"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31" xfId="0" applyFont="1" applyFill="1" applyBorder="1" applyAlignment="1">
      <alignment horizontal="left" vertical="center" wrapText="1"/>
    </xf>
    <xf numFmtId="0" fontId="23" fillId="3" borderId="8"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3" borderId="29" xfId="0" applyFill="1" applyBorder="1" applyAlignment="1">
      <alignment horizontal="center" vertical="center" wrapText="1"/>
    </xf>
    <xf numFmtId="0" fontId="0" fillId="3" borderId="30" xfId="0" applyFill="1" applyBorder="1" applyAlignment="1">
      <alignment horizontal="center" vertical="center" wrapText="1"/>
    </xf>
    <xf numFmtId="0" fontId="3" fillId="3" borderId="28" xfId="0" applyFont="1" applyFill="1" applyBorder="1" applyAlignment="1">
      <alignment horizontal="left" vertical="center" wrapText="1"/>
    </xf>
    <xf numFmtId="0" fontId="3" fillId="3" borderId="30" xfId="0" applyFont="1" applyFill="1" applyBorder="1" applyAlignment="1">
      <alignment horizontal="left" vertical="center" wrapText="1"/>
    </xf>
    <xf numFmtId="0" fontId="3" fillId="3" borderId="29" xfId="0" applyFont="1" applyFill="1" applyBorder="1" applyAlignment="1">
      <alignment horizontal="left" vertical="center" wrapText="1"/>
    </xf>
    <xf numFmtId="0" fontId="3" fillId="3" borderId="28"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0" fillId="3" borderId="10" xfId="0" applyFill="1" applyBorder="1" applyAlignment="1">
      <alignment horizontal="left" vertical="center" wrapText="1"/>
    </xf>
    <xf numFmtId="0" fontId="3" fillId="3" borderId="22" xfId="0" applyFont="1" applyFill="1" applyBorder="1" applyAlignment="1">
      <alignment horizontal="center" vertical="center" wrapText="1"/>
    </xf>
    <xf numFmtId="0" fontId="3" fillId="3" borderId="31" xfId="0" applyFont="1" applyFill="1" applyBorder="1" applyAlignment="1">
      <alignment horizontal="center" vertical="center" wrapText="1"/>
    </xf>
    <xf numFmtId="9" fontId="0" fillId="3" borderId="26" xfId="2" applyFont="1" applyFill="1" applyBorder="1" applyAlignment="1">
      <alignment horizontal="center" vertical="center" wrapText="1"/>
    </xf>
    <xf numFmtId="9" fontId="0" fillId="3" borderId="13" xfId="2" applyFont="1" applyFill="1" applyBorder="1" applyAlignment="1">
      <alignment horizontal="center" vertical="center" wrapText="1"/>
    </xf>
    <xf numFmtId="9" fontId="0" fillId="3" borderId="11" xfId="2"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31" xfId="0" applyFill="1" applyBorder="1" applyAlignment="1">
      <alignment horizontal="center" vertical="center" wrapText="1"/>
    </xf>
    <xf numFmtId="0" fontId="0" fillId="3" borderId="26" xfId="0" applyFill="1" applyBorder="1" applyAlignment="1">
      <alignment horizontal="center" vertical="center" wrapText="1"/>
    </xf>
    <xf numFmtId="0" fontId="18" fillId="12" borderId="10" xfId="0" applyFont="1" applyFill="1" applyBorder="1" applyAlignment="1">
      <alignment horizontal="center" vertical="center" wrapText="1"/>
    </xf>
    <xf numFmtId="0" fontId="18" fillId="12" borderId="13" xfId="0" applyFont="1" applyFill="1" applyBorder="1" applyAlignment="1">
      <alignment horizontal="center" vertical="center" wrapText="1"/>
    </xf>
    <xf numFmtId="14" fontId="0" fillId="3" borderId="6" xfId="0" applyNumberFormat="1" applyFill="1" applyBorder="1" applyAlignment="1">
      <alignment horizontal="center" vertical="center"/>
    </xf>
    <xf numFmtId="14" fontId="0" fillId="3" borderId="16" xfId="0" applyNumberFormat="1" applyFill="1" applyBorder="1" applyAlignment="1">
      <alignment horizontal="center" vertical="center"/>
    </xf>
    <xf numFmtId="0" fontId="0" fillId="3" borderId="15" xfId="0" applyFill="1" applyBorder="1" applyAlignment="1">
      <alignment horizontal="center" vertical="center" wrapText="1"/>
    </xf>
    <xf numFmtId="0" fontId="23" fillId="3" borderId="1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3" borderId="13" xfId="0" applyFill="1" applyBorder="1" applyAlignment="1">
      <alignment horizontal="center" vertical="center" wrapText="1"/>
    </xf>
    <xf numFmtId="14" fontId="0" fillId="3" borderId="8" xfId="0" applyNumberFormat="1" applyFill="1" applyBorder="1" applyAlignment="1">
      <alignment horizontal="center" vertical="center"/>
    </xf>
    <xf numFmtId="0" fontId="0" fillId="3" borderId="16" xfId="0" applyFill="1" applyBorder="1" applyAlignment="1">
      <alignment horizontal="center" vertical="center" wrapText="1"/>
    </xf>
    <xf numFmtId="0" fontId="13" fillId="10" borderId="0" xfId="0" applyFont="1" applyFill="1" applyAlignment="1">
      <alignment horizontal="center" vertical="center" wrapText="1"/>
    </xf>
    <xf numFmtId="0" fontId="16" fillId="3" borderId="8"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3" fillId="3" borderId="9" xfId="0" applyFont="1" applyFill="1" applyBorder="1" applyAlignment="1">
      <alignment horizontal="left" vertical="center" wrapText="1"/>
    </xf>
    <xf numFmtId="0" fontId="0" fillId="3" borderId="35" xfId="0" applyFill="1" applyBorder="1" applyAlignment="1">
      <alignment horizontal="center" vertical="center" wrapText="1"/>
    </xf>
    <xf numFmtId="0" fontId="18" fillId="3" borderId="13"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0" fillId="3" borderId="17" xfId="0" applyFill="1" applyBorder="1" applyAlignment="1">
      <alignment horizontal="center" vertical="center" wrapText="1"/>
    </xf>
    <xf numFmtId="14" fontId="0" fillId="3" borderId="25" xfId="0" applyNumberFormat="1" applyFill="1" applyBorder="1" applyAlignment="1">
      <alignment horizontal="center" vertical="center"/>
    </xf>
    <xf numFmtId="14" fontId="0" fillId="3" borderId="19" xfId="0" applyNumberFormat="1" applyFill="1" applyBorder="1" applyAlignment="1">
      <alignment horizontal="center" vertical="center"/>
    </xf>
    <xf numFmtId="0" fontId="0" fillId="3" borderId="20" xfId="0" applyFill="1" applyBorder="1" applyAlignment="1">
      <alignment horizontal="center" vertical="center" wrapText="1"/>
    </xf>
    <xf numFmtId="0" fontId="6" fillId="3" borderId="8"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9" xfId="0" applyFont="1" applyFill="1" applyBorder="1" applyAlignment="1">
      <alignment horizontal="center" vertical="center"/>
    </xf>
    <xf numFmtId="0" fontId="26" fillId="9" borderId="4" xfId="0" applyFont="1" applyFill="1" applyBorder="1" applyAlignment="1">
      <alignment horizontal="center" vertical="center" wrapText="1"/>
    </xf>
  </cellXfs>
  <cellStyles count="5">
    <cellStyle name="Hipervínculo" xfId="3" builtinId="8"/>
    <cellStyle name="Hyperlink" xfId="4" xr:uid="{00000000-000B-0000-0000-000008000000}"/>
    <cellStyle name="Normal" xfId="0" builtinId="0"/>
    <cellStyle name="Normal 2" xfId="1" xr:uid="{537282C2-162E-4BCD-8F92-62FB4B15145C}"/>
    <cellStyle name="Porcentaje" xfId="2" builtinId="5"/>
  </cellStyles>
  <dxfs count="32">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00B050"/>
        </patternFill>
      </fill>
    </dxf>
    <dxf>
      <font>
        <b/>
        <color theme="1"/>
      </font>
      <border>
        <bottom style="thin">
          <color theme="8"/>
        </bottom>
        <vertical/>
        <horizontal/>
      </border>
    </dxf>
    <dxf>
      <font>
        <sz val="9"/>
        <color theme="1"/>
      </font>
      <border>
        <left style="thin">
          <color theme="8"/>
        </left>
        <right style="thin">
          <color theme="8"/>
        </right>
        <top style="thin">
          <color theme="8"/>
        </top>
        <bottom style="thin">
          <color theme="8"/>
        </bottom>
        <vertical/>
        <horizontal/>
      </border>
    </dxf>
  </dxfs>
  <tableStyles count="1" defaultTableStyle="TableStyleMedium2" defaultPivotStyle="PivotStyleLight16">
    <tableStyle name="SlicerStyleLight5 2" pivot="0" table="0" count="10" xr9:uid="{00000000-0011-0000-FFFF-FFFF00000000}">
      <tableStyleElement type="wholeTable" dxfId="31"/>
      <tableStyleElement type="headerRow" dxfId="30"/>
    </tableStyle>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BACC6"/>
      <color rgb="FF16837E"/>
      <color rgb="FFFB4C0F"/>
      <color rgb="FFFFC000"/>
      <color rgb="FF000000"/>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8" tint="0.79998168889431442"/>
              <bgColor theme="8"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8" tint="0.59999389629810485"/>
              <bgColor theme="8"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x14:slicerStyle name="SlicerStyleLight5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342900</xdr:colOff>
      <xdr:row>0</xdr:row>
      <xdr:rowOff>47625</xdr:rowOff>
    </xdr:from>
    <xdr:ext cx="504825" cy="495300"/>
    <xdr:pic>
      <xdr:nvPicPr>
        <xdr:cNvPr id="3" name="Image 1">
          <a:extLst>
            <a:ext uri="{FF2B5EF4-FFF2-40B4-BE49-F238E27FC236}">
              <a16:creationId xmlns:a16="http://schemas.microsoft.com/office/drawing/2014/main" id="{33015FDC-E353-40F7-AA26-041706C3286E}"/>
            </a:ext>
          </a:extLst>
        </xdr:cNvPr>
        <xdr:cNvPicPr/>
      </xdr:nvPicPr>
      <xdr:blipFill>
        <a:blip xmlns:r="http://schemas.openxmlformats.org/officeDocument/2006/relationships" r:embed="rId1" cstate="print"/>
        <a:stretch>
          <a:fillRect/>
        </a:stretch>
      </xdr:blipFill>
      <xdr:spPr>
        <a:xfrm>
          <a:off x="342900" y="47625"/>
          <a:ext cx="504825" cy="4953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536727</xdr:colOff>
      <xdr:row>0</xdr:row>
      <xdr:rowOff>145810</xdr:rowOff>
    </xdr:from>
    <xdr:ext cx="1181238" cy="1087245"/>
    <xdr:pic>
      <xdr:nvPicPr>
        <xdr:cNvPr id="4" name="Image 1">
          <a:extLst>
            <a:ext uri="{FF2B5EF4-FFF2-40B4-BE49-F238E27FC236}">
              <a16:creationId xmlns:a16="http://schemas.microsoft.com/office/drawing/2014/main" id="{6093840F-D71F-454C-B070-A41AD8CA1F28}"/>
            </a:ext>
          </a:extLst>
        </xdr:cNvPr>
        <xdr:cNvPicPr/>
      </xdr:nvPicPr>
      <xdr:blipFill>
        <a:blip xmlns:r="http://schemas.openxmlformats.org/officeDocument/2006/relationships" r:embed="rId1" cstate="print"/>
        <a:stretch>
          <a:fillRect/>
        </a:stretch>
      </xdr:blipFill>
      <xdr:spPr>
        <a:xfrm>
          <a:off x="536727" y="145810"/>
          <a:ext cx="1181238" cy="1087245"/>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mailto:lacuervo@sena.edu.co" TargetMode="External"/><Relationship Id="rId21" Type="http://schemas.openxmlformats.org/officeDocument/2006/relationships/hyperlink" Target="mailto:nmosquera@sena.edu.co" TargetMode="External"/><Relationship Id="rId324" Type="http://schemas.openxmlformats.org/officeDocument/2006/relationships/hyperlink" Target="mailto:cblancoa@sena.edu.co" TargetMode="External"/><Relationship Id="rId531" Type="http://schemas.openxmlformats.org/officeDocument/2006/relationships/hyperlink" Target="mailto:celobo@sena.edu.co" TargetMode="External"/><Relationship Id="rId170" Type="http://schemas.openxmlformats.org/officeDocument/2006/relationships/hyperlink" Target="mailto:oposorio@sena.edu.co" TargetMode="External"/><Relationship Id="rId268" Type="http://schemas.openxmlformats.org/officeDocument/2006/relationships/hyperlink" Target="mailto:evillamizar@sena.edu.co" TargetMode="External"/><Relationship Id="rId475" Type="http://schemas.openxmlformats.org/officeDocument/2006/relationships/hyperlink" Target="mailto:mcuestas@sena.edu.co" TargetMode="External"/><Relationship Id="rId32" Type="http://schemas.openxmlformats.org/officeDocument/2006/relationships/hyperlink" Target="mailto:msanchezg@sena.edu.co" TargetMode="External"/><Relationship Id="rId128" Type="http://schemas.openxmlformats.org/officeDocument/2006/relationships/hyperlink" Target="mailto:lacuervo@sena.edu.co" TargetMode="External"/><Relationship Id="rId335" Type="http://schemas.openxmlformats.org/officeDocument/2006/relationships/hyperlink" Target="mailto:ksevillano@sena.edu.co" TargetMode="External"/><Relationship Id="rId542" Type="http://schemas.openxmlformats.org/officeDocument/2006/relationships/hyperlink" Target="mailto:celobo@sena.edu.co" TargetMode="External"/><Relationship Id="rId181" Type="http://schemas.openxmlformats.org/officeDocument/2006/relationships/hyperlink" Target="mailto:fahernandez@sena.edu.co" TargetMode="External"/><Relationship Id="rId402" Type="http://schemas.openxmlformats.org/officeDocument/2006/relationships/hyperlink" Target="mailto:amochoa@sena.edu.co" TargetMode="External"/><Relationship Id="rId279" Type="http://schemas.openxmlformats.org/officeDocument/2006/relationships/hyperlink" Target="mailto:lflorezm@sena.edu.co" TargetMode="External"/><Relationship Id="rId486" Type="http://schemas.openxmlformats.org/officeDocument/2006/relationships/hyperlink" Target="mailto:mamimo@sena.edu.co" TargetMode="External"/><Relationship Id="rId43" Type="http://schemas.openxmlformats.org/officeDocument/2006/relationships/hyperlink" Target="mailto:glgarcia@sena.edu.co" TargetMode="External"/><Relationship Id="rId139" Type="http://schemas.openxmlformats.org/officeDocument/2006/relationships/hyperlink" Target="mailto:jasalcedor@sena.edu.co" TargetMode="External"/><Relationship Id="rId346" Type="http://schemas.openxmlformats.org/officeDocument/2006/relationships/hyperlink" Target="mailto:ecardenasd@sena.edu.co" TargetMode="External"/><Relationship Id="rId192" Type="http://schemas.openxmlformats.org/officeDocument/2006/relationships/hyperlink" Target="mailto:Sealvaradp@sena.edu.co" TargetMode="External"/><Relationship Id="rId206" Type="http://schemas.openxmlformats.org/officeDocument/2006/relationships/hyperlink" Target="mailto:kjruizt@sena.edu.co" TargetMode="External"/><Relationship Id="rId413" Type="http://schemas.openxmlformats.org/officeDocument/2006/relationships/hyperlink" Target="mailto:clopezb@sena.edu.co" TargetMode="External"/><Relationship Id="rId497" Type="http://schemas.openxmlformats.org/officeDocument/2006/relationships/hyperlink" Target="mailto:baaceros@sena.edu.co" TargetMode="External"/><Relationship Id="rId12" Type="http://schemas.openxmlformats.org/officeDocument/2006/relationships/hyperlink" Target="mailto:eatorresm@sena.edu.co" TargetMode="External"/><Relationship Id="rId108" Type="http://schemas.openxmlformats.org/officeDocument/2006/relationships/hyperlink" Target="mailto:klozada@sena.edu.co" TargetMode="External"/><Relationship Id="rId315" Type="http://schemas.openxmlformats.org/officeDocument/2006/relationships/hyperlink" Target="mailto:javargasg@sena.edu.co" TargetMode="External"/><Relationship Id="rId357" Type="http://schemas.openxmlformats.org/officeDocument/2006/relationships/hyperlink" Target="mailto:jbecerrac@sena.edu.co" TargetMode="External"/><Relationship Id="rId522" Type="http://schemas.openxmlformats.org/officeDocument/2006/relationships/hyperlink" Target="mailto:jbenavidesv@sena.edu.co" TargetMode="External"/><Relationship Id="rId54" Type="http://schemas.openxmlformats.org/officeDocument/2006/relationships/hyperlink" Target="mailto:cvelasquezn@sena.edu.co" TargetMode="External"/><Relationship Id="rId96" Type="http://schemas.openxmlformats.org/officeDocument/2006/relationships/hyperlink" Target="mailto:groneill@sena.edu.co" TargetMode="External"/><Relationship Id="rId161" Type="http://schemas.openxmlformats.org/officeDocument/2006/relationships/hyperlink" Target="mailto:kjruizt@sena.edu.co" TargetMode="External"/><Relationship Id="rId217" Type="http://schemas.openxmlformats.org/officeDocument/2006/relationships/hyperlink" Target="mailto:evillamizar@sena.edu.co" TargetMode="External"/><Relationship Id="rId399" Type="http://schemas.openxmlformats.org/officeDocument/2006/relationships/hyperlink" Target="mailto:jbecerrac@sena.edu.co" TargetMode="External"/><Relationship Id="rId259" Type="http://schemas.openxmlformats.org/officeDocument/2006/relationships/hyperlink" Target="mailto:oblancor@sena.edo.co" TargetMode="External"/><Relationship Id="rId424" Type="http://schemas.openxmlformats.org/officeDocument/2006/relationships/hyperlink" Target="mailto:clopezb@sena.edu.co" TargetMode="External"/><Relationship Id="rId466" Type="http://schemas.openxmlformats.org/officeDocument/2006/relationships/hyperlink" Target="mailto:daalvarezc@sena.edu.co" TargetMode="External"/><Relationship Id="rId23" Type="http://schemas.openxmlformats.org/officeDocument/2006/relationships/hyperlink" Target="mailto:yurangelp@sena.edu.co" TargetMode="External"/><Relationship Id="rId119" Type="http://schemas.openxmlformats.org/officeDocument/2006/relationships/hyperlink" Target="mailto:lacuervo@sena.edu.co" TargetMode="External"/><Relationship Id="rId270" Type="http://schemas.openxmlformats.org/officeDocument/2006/relationships/hyperlink" Target="mailto:evillamizar@sena.edu.co" TargetMode="External"/><Relationship Id="rId326" Type="http://schemas.openxmlformats.org/officeDocument/2006/relationships/hyperlink" Target="mailto:cblancoa@sena.edu.co" TargetMode="External"/><Relationship Id="rId533" Type="http://schemas.openxmlformats.org/officeDocument/2006/relationships/hyperlink" Target="mailto:amariaso@sena.edu.co" TargetMode="External"/><Relationship Id="rId65" Type="http://schemas.openxmlformats.org/officeDocument/2006/relationships/hyperlink" Target="mailto:kmcastro@sena.edu.co" TargetMode="External"/><Relationship Id="rId130" Type="http://schemas.openxmlformats.org/officeDocument/2006/relationships/hyperlink" Target="mailto:lacuervo@sena.edu.co" TargetMode="External"/><Relationship Id="rId368" Type="http://schemas.openxmlformats.org/officeDocument/2006/relationships/hyperlink" Target="mailto:jbecerrac@sena.edu.co" TargetMode="External"/><Relationship Id="rId172" Type="http://schemas.openxmlformats.org/officeDocument/2006/relationships/hyperlink" Target="mailto:oposorio@sena.edu.co" TargetMode="External"/><Relationship Id="rId228" Type="http://schemas.openxmlformats.org/officeDocument/2006/relationships/hyperlink" Target="mailto:ojfritz@sena.edu.co" TargetMode="External"/><Relationship Id="rId435" Type="http://schemas.openxmlformats.org/officeDocument/2006/relationships/hyperlink" Target="mailto:clopezb@sena.edu.co" TargetMode="External"/><Relationship Id="rId477" Type="http://schemas.openxmlformats.org/officeDocument/2006/relationships/hyperlink" Target="mailto:mcuestas@sena.edu.co" TargetMode="External"/><Relationship Id="rId281" Type="http://schemas.openxmlformats.org/officeDocument/2006/relationships/hyperlink" Target="mailto:lflorezm@sena.edu.co" TargetMode="External"/><Relationship Id="rId337" Type="http://schemas.openxmlformats.org/officeDocument/2006/relationships/hyperlink" Target="mailto:psvillada@sena.edu.co" TargetMode="External"/><Relationship Id="rId502" Type="http://schemas.openxmlformats.org/officeDocument/2006/relationships/hyperlink" Target="mailto:elmatiz@sena.edu.co" TargetMode="External"/><Relationship Id="rId34" Type="http://schemas.openxmlformats.org/officeDocument/2006/relationships/hyperlink" Target="mailto:msanchezg@sena.edu.co" TargetMode="External"/><Relationship Id="rId76" Type="http://schemas.openxmlformats.org/officeDocument/2006/relationships/hyperlink" Target="mailto:rgarciag@sena.edu.co" TargetMode="External"/><Relationship Id="rId141" Type="http://schemas.openxmlformats.org/officeDocument/2006/relationships/hyperlink" Target="mailto:lroserop@sena.edu.co" TargetMode="External"/><Relationship Id="rId379" Type="http://schemas.openxmlformats.org/officeDocument/2006/relationships/hyperlink" Target="mailto:hjviafara@sena.edu.co" TargetMode="External"/><Relationship Id="rId544" Type="http://schemas.openxmlformats.org/officeDocument/2006/relationships/hyperlink" Target="mailto:trojas@sena.edu.co" TargetMode="External"/><Relationship Id="rId7" Type="http://schemas.openxmlformats.org/officeDocument/2006/relationships/hyperlink" Target="mailto:mestupinan@sena.edu.co" TargetMode="External"/><Relationship Id="rId183" Type="http://schemas.openxmlformats.org/officeDocument/2006/relationships/hyperlink" Target="mailto:fahernandez@sena.edu.co" TargetMode="External"/><Relationship Id="rId239" Type="http://schemas.openxmlformats.org/officeDocument/2006/relationships/hyperlink" Target="mailto:osierrag@sena.edu.co" TargetMode="External"/><Relationship Id="rId390" Type="http://schemas.openxmlformats.org/officeDocument/2006/relationships/hyperlink" Target="mailto:jcaratar@sena.edu.co" TargetMode="External"/><Relationship Id="rId404" Type="http://schemas.openxmlformats.org/officeDocument/2006/relationships/hyperlink" Target="mailto:amochoa@sena.edu.co" TargetMode="External"/><Relationship Id="rId446" Type="http://schemas.openxmlformats.org/officeDocument/2006/relationships/hyperlink" Target="mailto:elrp@hotmail.com" TargetMode="External"/><Relationship Id="rId250" Type="http://schemas.openxmlformats.org/officeDocument/2006/relationships/hyperlink" Target="mailto:osierrag@sena.edu.co" TargetMode="External"/><Relationship Id="rId292" Type="http://schemas.openxmlformats.org/officeDocument/2006/relationships/hyperlink" Target="mailto:evillamizar@sena.edu.co" TargetMode="External"/><Relationship Id="rId306" Type="http://schemas.openxmlformats.org/officeDocument/2006/relationships/hyperlink" Target="mailto:kmmerlano@sena.edu.co" TargetMode="External"/><Relationship Id="rId488" Type="http://schemas.openxmlformats.org/officeDocument/2006/relationships/hyperlink" Target="mailto:baaceros@sena.edu.co" TargetMode="External"/><Relationship Id="rId45" Type="http://schemas.openxmlformats.org/officeDocument/2006/relationships/hyperlink" Target="mailto:glgarcia@sena.edu.co" TargetMode="External"/><Relationship Id="rId87" Type="http://schemas.openxmlformats.org/officeDocument/2006/relationships/hyperlink" Target="mailto:esierrac@sena.edu.co" TargetMode="External"/><Relationship Id="rId110" Type="http://schemas.openxmlformats.org/officeDocument/2006/relationships/hyperlink" Target="mailto:klozada@sena.edu.co" TargetMode="External"/><Relationship Id="rId348" Type="http://schemas.openxmlformats.org/officeDocument/2006/relationships/hyperlink" Target="mailto:ybarrerac@sena.edu.co" TargetMode="External"/><Relationship Id="rId513" Type="http://schemas.openxmlformats.org/officeDocument/2006/relationships/hyperlink" Target="mailto:jbenavidesv@sena.edu.co" TargetMode="External"/><Relationship Id="rId152" Type="http://schemas.openxmlformats.org/officeDocument/2006/relationships/hyperlink" Target="mailto:jasalcedor@sena.edu.co" TargetMode="External"/><Relationship Id="rId194" Type="http://schemas.openxmlformats.org/officeDocument/2006/relationships/hyperlink" Target="mailto:Sealvaradp@sena.edu.co" TargetMode="External"/><Relationship Id="rId208" Type="http://schemas.openxmlformats.org/officeDocument/2006/relationships/hyperlink" Target="mailto:kjruizt@sena.edu.co" TargetMode="External"/><Relationship Id="rId415" Type="http://schemas.openxmlformats.org/officeDocument/2006/relationships/hyperlink" Target="mailto:clopezb@sena.edu.co" TargetMode="External"/><Relationship Id="rId457" Type="http://schemas.openxmlformats.org/officeDocument/2006/relationships/hyperlink" Target="mailto:vmass@sena.edu.co" TargetMode="External"/><Relationship Id="rId261" Type="http://schemas.openxmlformats.org/officeDocument/2006/relationships/hyperlink" Target="mailto:psico.vivienbarrios@gmail.com" TargetMode="External"/><Relationship Id="rId499" Type="http://schemas.openxmlformats.org/officeDocument/2006/relationships/hyperlink" Target="mailto:baaceros@sena.edu.co" TargetMode="External"/><Relationship Id="rId14" Type="http://schemas.openxmlformats.org/officeDocument/2006/relationships/hyperlink" Target="mailto:jbanos@sena.edu.co" TargetMode="External"/><Relationship Id="rId56" Type="http://schemas.openxmlformats.org/officeDocument/2006/relationships/hyperlink" Target="mailto:jasalcedor@sena.edu.co" TargetMode="External"/><Relationship Id="rId317" Type="http://schemas.openxmlformats.org/officeDocument/2006/relationships/hyperlink" Target="mailto:javargasg@sena.edu.co" TargetMode="External"/><Relationship Id="rId359" Type="http://schemas.openxmlformats.org/officeDocument/2006/relationships/hyperlink" Target="mailto:jbecerrac@sena.edu.co" TargetMode="External"/><Relationship Id="rId524" Type="http://schemas.openxmlformats.org/officeDocument/2006/relationships/hyperlink" Target="mailto:jbenavidesv@sena.edu.co" TargetMode="External"/><Relationship Id="rId98" Type="http://schemas.openxmlformats.org/officeDocument/2006/relationships/hyperlink" Target="mailto:asanchezp@sena.edu.co" TargetMode="External"/><Relationship Id="rId121" Type="http://schemas.openxmlformats.org/officeDocument/2006/relationships/hyperlink" Target="mailto:lacuervo@sena.edu.co" TargetMode="External"/><Relationship Id="rId163" Type="http://schemas.openxmlformats.org/officeDocument/2006/relationships/hyperlink" Target="mailto:kjruizt@sena.edu.co" TargetMode="External"/><Relationship Id="rId219" Type="http://schemas.openxmlformats.org/officeDocument/2006/relationships/hyperlink" Target="mailto:ojfritz@sena.edu.co" TargetMode="External"/><Relationship Id="rId370" Type="http://schemas.openxmlformats.org/officeDocument/2006/relationships/hyperlink" Target="mailto:jbecerrac@sena.edu.co" TargetMode="External"/><Relationship Id="rId426" Type="http://schemas.openxmlformats.org/officeDocument/2006/relationships/hyperlink" Target="mailto:clopezb@sena.edu.co" TargetMode="External"/><Relationship Id="rId230" Type="http://schemas.openxmlformats.org/officeDocument/2006/relationships/hyperlink" Target="mailto:ojfritz@sena.edu.co" TargetMode="External"/><Relationship Id="rId468" Type="http://schemas.openxmlformats.org/officeDocument/2006/relationships/hyperlink" Target="mailto:dicariasp@sena.edu.co" TargetMode="External"/><Relationship Id="rId25" Type="http://schemas.openxmlformats.org/officeDocument/2006/relationships/hyperlink" Target="mailto:sjpaez@sena.edu.co" TargetMode="External"/><Relationship Id="rId67" Type="http://schemas.openxmlformats.org/officeDocument/2006/relationships/hyperlink" Target="mailto:kmolejua@sena.edu.co" TargetMode="External"/><Relationship Id="rId272" Type="http://schemas.openxmlformats.org/officeDocument/2006/relationships/hyperlink" Target="mailto:evillamizar@sena.edu.co" TargetMode="External"/><Relationship Id="rId328" Type="http://schemas.openxmlformats.org/officeDocument/2006/relationships/hyperlink" Target="mailto:cblancoa@sena.edu.co" TargetMode="External"/><Relationship Id="rId535" Type="http://schemas.openxmlformats.org/officeDocument/2006/relationships/hyperlink" Target="mailto:celobo@sena.edu.co" TargetMode="External"/><Relationship Id="rId132" Type="http://schemas.openxmlformats.org/officeDocument/2006/relationships/hyperlink" Target="mailto:lacuervo@sena.edu.co" TargetMode="External"/><Relationship Id="rId174" Type="http://schemas.openxmlformats.org/officeDocument/2006/relationships/hyperlink" Target="mailto:oposorio@sena.edu.co" TargetMode="External"/><Relationship Id="rId381" Type="http://schemas.openxmlformats.org/officeDocument/2006/relationships/hyperlink" Target="mailto:jbecerrac@sena.edu.co" TargetMode="External"/><Relationship Id="rId241" Type="http://schemas.openxmlformats.org/officeDocument/2006/relationships/hyperlink" Target="mailto:osierrag@sena.edu.co" TargetMode="External"/><Relationship Id="rId437" Type="http://schemas.openxmlformats.org/officeDocument/2006/relationships/hyperlink" Target="mailto:clopezb@sena.edu.co" TargetMode="External"/><Relationship Id="rId479" Type="http://schemas.openxmlformats.org/officeDocument/2006/relationships/hyperlink" Target="mailto:mcuestas@sena.edu.co" TargetMode="External"/><Relationship Id="rId36" Type="http://schemas.openxmlformats.org/officeDocument/2006/relationships/hyperlink" Target="mailto:msanchezg@sena.edu.co" TargetMode="External"/><Relationship Id="rId283" Type="http://schemas.openxmlformats.org/officeDocument/2006/relationships/hyperlink" Target="mailto:mmercadomm@sena.edu.co" TargetMode="External"/><Relationship Id="rId339" Type="http://schemas.openxmlformats.org/officeDocument/2006/relationships/hyperlink" Target="mailto:javargasg@sena.edu.co" TargetMode="External"/><Relationship Id="rId490" Type="http://schemas.openxmlformats.org/officeDocument/2006/relationships/hyperlink" Target="mailto:baaceros@sena.edu.co" TargetMode="External"/><Relationship Id="rId504" Type="http://schemas.openxmlformats.org/officeDocument/2006/relationships/hyperlink" Target="mailto:ovelandia@sena.edu.co" TargetMode="External"/><Relationship Id="rId546" Type="http://schemas.openxmlformats.org/officeDocument/2006/relationships/printerSettings" Target="../printerSettings/printerSettings2.bin"/><Relationship Id="rId78" Type="http://schemas.openxmlformats.org/officeDocument/2006/relationships/hyperlink" Target="mailto:gmcastillo@sena.edu.co" TargetMode="External"/><Relationship Id="rId101" Type="http://schemas.openxmlformats.org/officeDocument/2006/relationships/hyperlink" Target="mailto:asanchezp@sena.edu.co" TargetMode="External"/><Relationship Id="rId143" Type="http://schemas.openxmlformats.org/officeDocument/2006/relationships/hyperlink" Target="mailto:lroserop@sena.edu.co" TargetMode="External"/><Relationship Id="rId185" Type="http://schemas.openxmlformats.org/officeDocument/2006/relationships/hyperlink" Target="mailto:fahernandez@sena.edu.co" TargetMode="External"/><Relationship Id="rId350" Type="http://schemas.openxmlformats.org/officeDocument/2006/relationships/hyperlink" Target="mailto:ecardenasd@sena.edu.co" TargetMode="External"/><Relationship Id="rId406" Type="http://schemas.openxmlformats.org/officeDocument/2006/relationships/hyperlink" Target="mailto:amochoa@sena.edu.co" TargetMode="External"/><Relationship Id="rId9" Type="http://schemas.openxmlformats.org/officeDocument/2006/relationships/hyperlink" Target="mailto:magudelog@sena.edu.co" TargetMode="External"/><Relationship Id="rId210" Type="http://schemas.openxmlformats.org/officeDocument/2006/relationships/hyperlink" Target="mailto:evillamizar@sena.edu.co" TargetMode="External"/><Relationship Id="rId392" Type="http://schemas.openxmlformats.org/officeDocument/2006/relationships/hyperlink" Target="mailto:jcaratar@sena.edu.co" TargetMode="External"/><Relationship Id="rId448" Type="http://schemas.openxmlformats.org/officeDocument/2006/relationships/hyperlink" Target="mailto:kmorenoa@sena.edu.co" TargetMode="External"/><Relationship Id="rId252" Type="http://schemas.openxmlformats.org/officeDocument/2006/relationships/hyperlink" Target="mailto:osierrag@sena.edu.co" TargetMode="External"/><Relationship Id="rId294" Type="http://schemas.openxmlformats.org/officeDocument/2006/relationships/hyperlink" Target="mailto:evillamizar@sena.edu.co" TargetMode="External"/><Relationship Id="rId308" Type="http://schemas.openxmlformats.org/officeDocument/2006/relationships/hyperlink" Target="mailto:alfernadezc@sena.edu.co" TargetMode="External"/><Relationship Id="rId515" Type="http://schemas.openxmlformats.org/officeDocument/2006/relationships/hyperlink" Target="mailto:jbenavidesv@sena.edu.co" TargetMode="External"/><Relationship Id="rId47" Type="http://schemas.openxmlformats.org/officeDocument/2006/relationships/hyperlink" Target="mailto:glgarcia@sena.edu.co" TargetMode="External"/><Relationship Id="rId89" Type="http://schemas.openxmlformats.org/officeDocument/2006/relationships/hyperlink" Target="mailto:esierrac@sena.edu.co" TargetMode="External"/><Relationship Id="rId112" Type="http://schemas.openxmlformats.org/officeDocument/2006/relationships/hyperlink" Target="mailto:lnieves@sena.edu.co" TargetMode="External"/><Relationship Id="rId154" Type="http://schemas.openxmlformats.org/officeDocument/2006/relationships/hyperlink" Target="mailto:jccaceres@sena.edu.co" TargetMode="External"/><Relationship Id="rId361" Type="http://schemas.openxmlformats.org/officeDocument/2006/relationships/hyperlink" Target="mailto:jbecerrac@sena.edu.co" TargetMode="External"/><Relationship Id="rId196" Type="http://schemas.openxmlformats.org/officeDocument/2006/relationships/hyperlink" Target="mailto:evillamizar@sena.edu.co" TargetMode="External"/><Relationship Id="rId417" Type="http://schemas.openxmlformats.org/officeDocument/2006/relationships/hyperlink" Target="mailto:clopezb@sena.edu.co" TargetMode="External"/><Relationship Id="rId459" Type="http://schemas.openxmlformats.org/officeDocument/2006/relationships/hyperlink" Target="mailto:kmorenoa@sena.edu.co" TargetMode="External"/><Relationship Id="rId16" Type="http://schemas.openxmlformats.org/officeDocument/2006/relationships/hyperlink" Target="mailto:wrcaceres@sena.edu.co" TargetMode="External"/><Relationship Id="rId221" Type="http://schemas.openxmlformats.org/officeDocument/2006/relationships/hyperlink" Target="mailto:ojfritz@sena.edu.co" TargetMode="External"/><Relationship Id="rId263" Type="http://schemas.openxmlformats.org/officeDocument/2006/relationships/hyperlink" Target="mailto:ssuarez@sena.edu.co" TargetMode="External"/><Relationship Id="rId319" Type="http://schemas.openxmlformats.org/officeDocument/2006/relationships/hyperlink" Target="mailto:javargasg@sena.edu.co" TargetMode="External"/><Relationship Id="rId470" Type="http://schemas.openxmlformats.org/officeDocument/2006/relationships/hyperlink" Target="mailto:PAROBAYO@SENA.EDU.CO" TargetMode="External"/><Relationship Id="rId526" Type="http://schemas.openxmlformats.org/officeDocument/2006/relationships/hyperlink" Target="mailto:jbenavidesv@sena.edu.co" TargetMode="External"/><Relationship Id="rId58" Type="http://schemas.openxmlformats.org/officeDocument/2006/relationships/hyperlink" Target="mailto:msovalle@sena.edu.co" TargetMode="External"/><Relationship Id="rId123" Type="http://schemas.openxmlformats.org/officeDocument/2006/relationships/hyperlink" Target="mailto:lacuervo@sena.edu.co" TargetMode="External"/><Relationship Id="rId330" Type="http://schemas.openxmlformats.org/officeDocument/2006/relationships/hyperlink" Target="mailto:javargasg@sena.edu.co" TargetMode="External"/><Relationship Id="rId165" Type="http://schemas.openxmlformats.org/officeDocument/2006/relationships/hyperlink" Target="mailto:ycartagena@sena.edu.co" TargetMode="External"/><Relationship Id="rId372" Type="http://schemas.openxmlformats.org/officeDocument/2006/relationships/hyperlink" Target="mailto:jbecerrac@sena.edu.co" TargetMode="External"/><Relationship Id="rId428" Type="http://schemas.openxmlformats.org/officeDocument/2006/relationships/hyperlink" Target="mailto:clopezb@sena.edu.co" TargetMode="External"/><Relationship Id="rId232" Type="http://schemas.openxmlformats.org/officeDocument/2006/relationships/hyperlink" Target="mailto:rmmejia@sena.edu.co" TargetMode="External"/><Relationship Id="rId274" Type="http://schemas.openxmlformats.org/officeDocument/2006/relationships/hyperlink" Target="mailto:macardenasq@sena.edu.co" TargetMode="External"/><Relationship Id="rId481" Type="http://schemas.openxmlformats.org/officeDocument/2006/relationships/hyperlink" Target="mailto:Jsolanod@sena.edu.co" TargetMode="External"/><Relationship Id="rId27" Type="http://schemas.openxmlformats.org/officeDocument/2006/relationships/hyperlink" Target="mailto:glgarcia@sena.edu.co" TargetMode="External"/><Relationship Id="rId69" Type="http://schemas.openxmlformats.org/officeDocument/2006/relationships/hyperlink" Target="mailto:kmolejua@sena.edu.co" TargetMode="External"/><Relationship Id="rId134" Type="http://schemas.openxmlformats.org/officeDocument/2006/relationships/hyperlink" Target="mailto:lacuervo@sena.edu.co" TargetMode="External"/><Relationship Id="rId537" Type="http://schemas.openxmlformats.org/officeDocument/2006/relationships/hyperlink" Target="mailto:amariaso@sena.edu.co" TargetMode="External"/><Relationship Id="rId80" Type="http://schemas.openxmlformats.org/officeDocument/2006/relationships/hyperlink" Target="mailto:hyalmarc@sena.edu.co" TargetMode="External"/><Relationship Id="rId176" Type="http://schemas.openxmlformats.org/officeDocument/2006/relationships/hyperlink" Target="mailto:oposorio@sena.edu.co" TargetMode="External"/><Relationship Id="rId341" Type="http://schemas.openxmlformats.org/officeDocument/2006/relationships/hyperlink" Target="mailto:mmolinab@sena.edu.co" TargetMode="External"/><Relationship Id="rId383" Type="http://schemas.openxmlformats.org/officeDocument/2006/relationships/hyperlink" Target="mailto:jcaratar@sena.edu.co" TargetMode="External"/><Relationship Id="rId439" Type="http://schemas.openxmlformats.org/officeDocument/2006/relationships/hyperlink" Target="mailto:gmcastillo@sena.edu.co" TargetMode="External"/><Relationship Id="rId201" Type="http://schemas.openxmlformats.org/officeDocument/2006/relationships/hyperlink" Target="mailto:ojfritz@sena.edu.co" TargetMode="External"/><Relationship Id="rId243" Type="http://schemas.openxmlformats.org/officeDocument/2006/relationships/hyperlink" Target="mailto:osierrag@sena.edu.co" TargetMode="External"/><Relationship Id="rId285" Type="http://schemas.openxmlformats.org/officeDocument/2006/relationships/hyperlink" Target="mailto:lelopezm@sena.edu.co" TargetMode="External"/><Relationship Id="rId450" Type="http://schemas.openxmlformats.org/officeDocument/2006/relationships/hyperlink" Target="mailto:vmass@sena.edu.co" TargetMode="External"/><Relationship Id="rId506" Type="http://schemas.openxmlformats.org/officeDocument/2006/relationships/hyperlink" Target="mailto:mimedina@sena.edu.co" TargetMode="External"/><Relationship Id="rId38" Type="http://schemas.openxmlformats.org/officeDocument/2006/relationships/hyperlink" Target="mailto:lcarvajal@sena.edu.co" TargetMode="External"/><Relationship Id="rId103" Type="http://schemas.openxmlformats.org/officeDocument/2006/relationships/hyperlink" Target="mailto:lmontes@sena.edu.co" TargetMode="External"/><Relationship Id="rId310" Type="http://schemas.openxmlformats.org/officeDocument/2006/relationships/hyperlink" Target="mailto:regiraldo@sena.edu.co" TargetMode="External"/><Relationship Id="rId492" Type="http://schemas.openxmlformats.org/officeDocument/2006/relationships/hyperlink" Target="mailto:ajbenitez@sena.edu.co" TargetMode="External"/><Relationship Id="rId548" Type="http://schemas.openxmlformats.org/officeDocument/2006/relationships/vmlDrawing" Target="../drawings/vmlDrawing1.vml"/><Relationship Id="rId91" Type="http://schemas.openxmlformats.org/officeDocument/2006/relationships/hyperlink" Target="mailto:jebecerra@sena.edu.co" TargetMode="External"/><Relationship Id="rId145" Type="http://schemas.openxmlformats.org/officeDocument/2006/relationships/hyperlink" Target="mailto:lmontes@sena.edu.co" TargetMode="External"/><Relationship Id="rId187" Type="http://schemas.openxmlformats.org/officeDocument/2006/relationships/hyperlink" Target="mailto:Sealvaradp@sena.edu.co" TargetMode="External"/><Relationship Id="rId352" Type="http://schemas.openxmlformats.org/officeDocument/2006/relationships/hyperlink" Target="mailto:jbecerrac@sena.edu.co" TargetMode="External"/><Relationship Id="rId394" Type="http://schemas.openxmlformats.org/officeDocument/2006/relationships/hyperlink" Target="mailto:jcaratar@sena.edu.co" TargetMode="External"/><Relationship Id="rId408" Type="http://schemas.openxmlformats.org/officeDocument/2006/relationships/hyperlink" Target="mailto:amochoa@sena.edu.co" TargetMode="External"/><Relationship Id="rId212" Type="http://schemas.openxmlformats.org/officeDocument/2006/relationships/hyperlink" Target="mailto:evillamizar@sena.edu.co" TargetMode="External"/><Relationship Id="rId254" Type="http://schemas.openxmlformats.org/officeDocument/2006/relationships/hyperlink" Target="mailto:evillamizar@sena.edu.co" TargetMode="External"/><Relationship Id="rId49" Type="http://schemas.openxmlformats.org/officeDocument/2006/relationships/hyperlink" Target="mailto:glgarcia@sena.edu.co" TargetMode="External"/><Relationship Id="rId114" Type="http://schemas.openxmlformats.org/officeDocument/2006/relationships/hyperlink" Target="mailto:lacuervo@sena.edu.co" TargetMode="External"/><Relationship Id="rId296" Type="http://schemas.openxmlformats.org/officeDocument/2006/relationships/hyperlink" Target="mailto:jbanos@sena.edu.co" TargetMode="External"/><Relationship Id="rId461" Type="http://schemas.openxmlformats.org/officeDocument/2006/relationships/hyperlink" Target="mailto:vbravo@sena.edu.co" TargetMode="External"/><Relationship Id="rId517" Type="http://schemas.openxmlformats.org/officeDocument/2006/relationships/hyperlink" Target="mailto:jbenavidesv@sena.edu.co" TargetMode="External"/><Relationship Id="rId60" Type="http://schemas.openxmlformats.org/officeDocument/2006/relationships/hyperlink" Target="mailto:jasalcedor@sena.edu.co" TargetMode="External"/><Relationship Id="rId156" Type="http://schemas.openxmlformats.org/officeDocument/2006/relationships/hyperlink" Target="mailto:kjruizt@sena.edu.co" TargetMode="External"/><Relationship Id="rId198" Type="http://schemas.openxmlformats.org/officeDocument/2006/relationships/hyperlink" Target="mailto:dlahumada@sena.edu.co" TargetMode="External"/><Relationship Id="rId321" Type="http://schemas.openxmlformats.org/officeDocument/2006/relationships/hyperlink" Target="mailto:cblancoa@sena.edu.co" TargetMode="External"/><Relationship Id="rId363" Type="http://schemas.openxmlformats.org/officeDocument/2006/relationships/hyperlink" Target="mailto:jbecerrac@sena.edu.co" TargetMode="External"/><Relationship Id="rId419" Type="http://schemas.openxmlformats.org/officeDocument/2006/relationships/hyperlink" Target="mailto:clopezb@sena.edu.co" TargetMode="External"/><Relationship Id="rId223" Type="http://schemas.openxmlformats.org/officeDocument/2006/relationships/hyperlink" Target="mailto:agutierrezg@sena.edu.co" TargetMode="External"/><Relationship Id="rId430" Type="http://schemas.openxmlformats.org/officeDocument/2006/relationships/hyperlink" Target="mailto:clopezb@sena.edu.co" TargetMode="External"/><Relationship Id="rId18" Type="http://schemas.openxmlformats.org/officeDocument/2006/relationships/hyperlink" Target="mailto:jeshernandez@sena.edu.co" TargetMode="External"/><Relationship Id="rId265" Type="http://schemas.openxmlformats.org/officeDocument/2006/relationships/hyperlink" Target="mailto:evillamizar@sena.edu.co" TargetMode="External"/><Relationship Id="rId472" Type="http://schemas.openxmlformats.org/officeDocument/2006/relationships/hyperlink" Target="mailto:mfcuellar@sena.edu.co" TargetMode="External"/><Relationship Id="rId528" Type="http://schemas.openxmlformats.org/officeDocument/2006/relationships/hyperlink" Target="mailto:msuarezv@sena.edu.co" TargetMode="External"/><Relationship Id="rId125" Type="http://schemas.openxmlformats.org/officeDocument/2006/relationships/hyperlink" Target="mailto:lacuervo@sena.edu.co" TargetMode="External"/><Relationship Id="rId167" Type="http://schemas.openxmlformats.org/officeDocument/2006/relationships/hyperlink" Target="mailto:acamachoc@sena.edu.co" TargetMode="External"/><Relationship Id="rId332" Type="http://schemas.openxmlformats.org/officeDocument/2006/relationships/hyperlink" Target="mailto:javargasg@sena.edu.co" TargetMode="External"/><Relationship Id="rId374" Type="http://schemas.openxmlformats.org/officeDocument/2006/relationships/hyperlink" Target="mailto:jbecerrac@sena.edu.co" TargetMode="External"/><Relationship Id="rId71" Type="http://schemas.openxmlformats.org/officeDocument/2006/relationships/hyperlink" Target="mailto:kmcastro@sena.edu.co" TargetMode="External"/><Relationship Id="rId234" Type="http://schemas.openxmlformats.org/officeDocument/2006/relationships/hyperlink" Target="mailto:evillamizar@sena.edu.co" TargetMode="External"/><Relationship Id="rId2" Type="http://schemas.openxmlformats.org/officeDocument/2006/relationships/hyperlink" Target="mailto:wrcaceres@sena.edu.co" TargetMode="External"/><Relationship Id="rId29" Type="http://schemas.openxmlformats.org/officeDocument/2006/relationships/hyperlink" Target="mailto:jacortesq@sena.edu.co" TargetMode="External"/><Relationship Id="rId276" Type="http://schemas.openxmlformats.org/officeDocument/2006/relationships/hyperlink" Target="mailto:afjimenezj@sena.edu.co" TargetMode="External"/><Relationship Id="rId441" Type="http://schemas.openxmlformats.org/officeDocument/2006/relationships/hyperlink" Target="mailto:gmcastillo@sena.edu.co" TargetMode="External"/><Relationship Id="rId483" Type="http://schemas.openxmlformats.org/officeDocument/2006/relationships/hyperlink" Target="mailto:mamimo@sena.edu.co" TargetMode="External"/><Relationship Id="rId539" Type="http://schemas.openxmlformats.org/officeDocument/2006/relationships/hyperlink" Target="mailto:amariaso@sena.edu.co" TargetMode="External"/><Relationship Id="rId40" Type="http://schemas.openxmlformats.org/officeDocument/2006/relationships/hyperlink" Target="mailto:dmunozgo@sena.edu.co" TargetMode="External"/><Relationship Id="rId136" Type="http://schemas.openxmlformats.org/officeDocument/2006/relationships/hyperlink" Target="mailto:sipuerta@sena.edu.co" TargetMode="External"/><Relationship Id="rId178" Type="http://schemas.openxmlformats.org/officeDocument/2006/relationships/hyperlink" Target="mailto:amontoyaa@sena.edu.co" TargetMode="External"/><Relationship Id="rId301" Type="http://schemas.openxmlformats.org/officeDocument/2006/relationships/hyperlink" Target="mailto:amcastrillon@sena.edu.co" TargetMode="External"/><Relationship Id="rId343" Type="http://schemas.openxmlformats.org/officeDocument/2006/relationships/hyperlink" Target="mailto:javargasg@sena.edu.co" TargetMode="External"/><Relationship Id="rId82" Type="http://schemas.openxmlformats.org/officeDocument/2006/relationships/hyperlink" Target="mailto:esierrac@sena.edu.co" TargetMode="External"/><Relationship Id="rId203" Type="http://schemas.openxmlformats.org/officeDocument/2006/relationships/hyperlink" Target="mailto:ojfritz@sena.edu.co" TargetMode="External"/><Relationship Id="rId385" Type="http://schemas.openxmlformats.org/officeDocument/2006/relationships/hyperlink" Target="mailto:jcaratar@sena.edu.co" TargetMode="External"/><Relationship Id="rId245" Type="http://schemas.openxmlformats.org/officeDocument/2006/relationships/hyperlink" Target="mailto:sangela@sena.edu.co" TargetMode="External"/><Relationship Id="rId287" Type="http://schemas.openxmlformats.org/officeDocument/2006/relationships/hyperlink" Target="mailto:lpamaya@sena.edu.co" TargetMode="External"/><Relationship Id="rId410" Type="http://schemas.openxmlformats.org/officeDocument/2006/relationships/hyperlink" Target="mailto:pbautista@sena.edu.co" TargetMode="External"/><Relationship Id="rId452" Type="http://schemas.openxmlformats.org/officeDocument/2006/relationships/hyperlink" Target="mailto:vmass@sena.edu.co" TargetMode="External"/><Relationship Id="rId494" Type="http://schemas.openxmlformats.org/officeDocument/2006/relationships/hyperlink" Target="mailto:ajbenitez@sena.edu.co" TargetMode="External"/><Relationship Id="rId508" Type="http://schemas.openxmlformats.org/officeDocument/2006/relationships/hyperlink" Target="mailto:mimedina@sena.edu.co" TargetMode="External"/><Relationship Id="rId105" Type="http://schemas.openxmlformats.org/officeDocument/2006/relationships/hyperlink" Target="mailto:ybautistap@sena.edu.co" TargetMode="External"/><Relationship Id="rId147" Type="http://schemas.openxmlformats.org/officeDocument/2006/relationships/hyperlink" Target="mailto:mosorioa@sena.edu.co" TargetMode="External"/><Relationship Id="rId312" Type="http://schemas.openxmlformats.org/officeDocument/2006/relationships/hyperlink" Target="mailto:ymedinad@sena.edu.co" TargetMode="External"/><Relationship Id="rId354" Type="http://schemas.openxmlformats.org/officeDocument/2006/relationships/hyperlink" Target="mailto:jbecerrac@sena.edu.co" TargetMode="External"/><Relationship Id="rId51" Type="http://schemas.openxmlformats.org/officeDocument/2006/relationships/hyperlink" Target="mailto:smgonzalezc@sena.edu.co" TargetMode="External"/><Relationship Id="rId93" Type="http://schemas.openxmlformats.org/officeDocument/2006/relationships/hyperlink" Target="mailto:jebecerra@sena.edu.co" TargetMode="External"/><Relationship Id="rId189" Type="http://schemas.openxmlformats.org/officeDocument/2006/relationships/hyperlink" Target="mailto:Sealvaradp@sena.edu.co" TargetMode="External"/><Relationship Id="rId396" Type="http://schemas.openxmlformats.org/officeDocument/2006/relationships/hyperlink" Target="mailto:jbecerrac@sena.edu.co" TargetMode="External"/><Relationship Id="rId214" Type="http://schemas.openxmlformats.org/officeDocument/2006/relationships/hyperlink" Target="mailto:evillamizar@sena.edu.co" TargetMode="External"/><Relationship Id="rId256" Type="http://schemas.openxmlformats.org/officeDocument/2006/relationships/hyperlink" Target="mailto:agonzalez@sena.edu.co" TargetMode="External"/><Relationship Id="rId298" Type="http://schemas.openxmlformats.org/officeDocument/2006/relationships/hyperlink" Target="mailto:ssuarez@sena.edu.co" TargetMode="External"/><Relationship Id="rId421" Type="http://schemas.openxmlformats.org/officeDocument/2006/relationships/hyperlink" Target="mailto:clopezb@sena.edu.co" TargetMode="External"/><Relationship Id="rId463" Type="http://schemas.openxmlformats.org/officeDocument/2006/relationships/hyperlink" Target="mailto:daalvarezc@sena.edu.co" TargetMode="External"/><Relationship Id="rId519" Type="http://schemas.openxmlformats.org/officeDocument/2006/relationships/hyperlink" Target="mailto:jbenavidesv@sena.edu.co" TargetMode="External"/><Relationship Id="rId116" Type="http://schemas.openxmlformats.org/officeDocument/2006/relationships/hyperlink" Target="mailto:lacuervo@sena.edu.co" TargetMode="External"/><Relationship Id="rId158" Type="http://schemas.openxmlformats.org/officeDocument/2006/relationships/hyperlink" Target="mailto:tguevara@sena.edu.co" TargetMode="External"/><Relationship Id="rId323" Type="http://schemas.openxmlformats.org/officeDocument/2006/relationships/hyperlink" Target="mailto:cblancoa@sena.edu.co" TargetMode="External"/><Relationship Id="rId530" Type="http://schemas.openxmlformats.org/officeDocument/2006/relationships/hyperlink" Target="mailto:msuarezv@sena.edu.co" TargetMode="External"/><Relationship Id="rId20" Type="http://schemas.openxmlformats.org/officeDocument/2006/relationships/hyperlink" Target="mailto:jeshernandez@sena.edu.co" TargetMode="External"/><Relationship Id="rId62" Type="http://schemas.openxmlformats.org/officeDocument/2006/relationships/hyperlink" Target="mailto:msovalle@sena.edu.co" TargetMode="External"/><Relationship Id="rId365" Type="http://schemas.openxmlformats.org/officeDocument/2006/relationships/hyperlink" Target="mailto:jbecerrac@sena.edu.co" TargetMode="External"/><Relationship Id="rId225" Type="http://schemas.openxmlformats.org/officeDocument/2006/relationships/hyperlink" Target="mailto:ojfritz@sena.edu.co" TargetMode="External"/><Relationship Id="rId267" Type="http://schemas.openxmlformats.org/officeDocument/2006/relationships/hyperlink" Target="mailto:evillamizar@sena.edu.co" TargetMode="External"/><Relationship Id="rId432" Type="http://schemas.openxmlformats.org/officeDocument/2006/relationships/hyperlink" Target="mailto:clopezb@sena.edu.co" TargetMode="External"/><Relationship Id="rId474" Type="http://schemas.openxmlformats.org/officeDocument/2006/relationships/hyperlink" Target="mailto:mcuestas@sena.edu.co" TargetMode="External"/><Relationship Id="rId127" Type="http://schemas.openxmlformats.org/officeDocument/2006/relationships/hyperlink" Target="mailto:lacuervo@sena.edu.co" TargetMode="External"/><Relationship Id="rId31" Type="http://schemas.openxmlformats.org/officeDocument/2006/relationships/hyperlink" Target="mailto:msanchezg@sena.edu.co" TargetMode="External"/><Relationship Id="rId73" Type="http://schemas.openxmlformats.org/officeDocument/2006/relationships/hyperlink" Target="mailto:rgarciag@sena.edu.co" TargetMode="External"/><Relationship Id="rId169" Type="http://schemas.openxmlformats.org/officeDocument/2006/relationships/hyperlink" Target="mailto:amanzanog@sena.edu.co" TargetMode="External"/><Relationship Id="rId334" Type="http://schemas.openxmlformats.org/officeDocument/2006/relationships/hyperlink" Target="mailto:javargasg@sena.edu.co" TargetMode="External"/><Relationship Id="rId376" Type="http://schemas.openxmlformats.org/officeDocument/2006/relationships/hyperlink" Target="mailto:ecardenasd@sena.edu.co" TargetMode="External"/><Relationship Id="rId541" Type="http://schemas.openxmlformats.org/officeDocument/2006/relationships/hyperlink" Target="mailto:celobo@sena.edu.co" TargetMode="External"/><Relationship Id="rId4" Type="http://schemas.openxmlformats.org/officeDocument/2006/relationships/hyperlink" Target="mailto:mestupinan@sena.edu.co" TargetMode="External"/><Relationship Id="rId180" Type="http://schemas.openxmlformats.org/officeDocument/2006/relationships/hyperlink" Target="mailto:bmunoz@sena.edu.co" TargetMode="External"/><Relationship Id="rId236" Type="http://schemas.openxmlformats.org/officeDocument/2006/relationships/hyperlink" Target="mailto:evillamizar@sena.edu.co" TargetMode="External"/><Relationship Id="rId278" Type="http://schemas.openxmlformats.org/officeDocument/2006/relationships/hyperlink" Target="mailto:lfrodriguez@sena.edu.co" TargetMode="External"/><Relationship Id="rId401" Type="http://schemas.openxmlformats.org/officeDocument/2006/relationships/hyperlink" Target="mailto:diagrajalesb@sena.edu.co" TargetMode="External"/><Relationship Id="rId443" Type="http://schemas.openxmlformats.org/officeDocument/2006/relationships/hyperlink" Target="mailto:mfbaquero@sena.edu.co" TargetMode="External"/><Relationship Id="rId303" Type="http://schemas.openxmlformats.org/officeDocument/2006/relationships/hyperlink" Target="mailto:amcastrillon@sena.edu.co" TargetMode="External"/><Relationship Id="rId485" Type="http://schemas.openxmlformats.org/officeDocument/2006/relationships/hyperlink" Target="mailto:mamimo@sena.edu.co" TargetMode="External"/><Relationship Id="rId42" Type="http://schemas.openxmlformats.org/officeDocument/2006/relationships/hyperlink" Target="mailto:glgarcia@sena.edu.co" TargetMode="External"/><Relationship Id="rId84" Type="http://schemas.openxmlformats.org/officeDocument/2006/relationships/hyperlink" Target="mailto:esierrac@sena.edu.co" TargetMode="External"/><Relationship Id="rId138" Type="http://schemas.openxmlformats.org/officeDocument/2006/relationships/hyperlink" Target="mailto:jasalcedor@sena.edu.co" TargetMode="External"/><Relationship Id="rId345" Type="http://schemas.openxmlformats.org/officeDocument/2006/relationships/hyperlink" Target="mailto:ecardenasd@sena.edu.co" TargetMode="External"/><Relationship Id="rId387" Type="http://schemas.openxmlformats.org/officeDocument/2006/relationships/hyperlink" Target="mailto:jcaratar@sena.edu.co" TargetMode="External"/><Relationship Id="rId510" Type="http://schemas.openxmlformats.org/officeDocument/2006/relationships/hyperlink" Target="mailto:Agfernandez@sena.edu.co" TargetMode="External"/><Relationship Id="rId191" Type="http://schemas.openxmlformats.org/officeDocument/2006/relationships/hyperlink" Target="mailto:Sealvaradp@sena.edu.co" TargetMode="External"/><Relationship Id="rId205" Type="http://schemas.openxmlformats.org/officeDocument/2006/relationships/hyperlink" Target="mailto:kjruizt@sena.edu.co" TargetMode="External"/><Relationship Id="rId247" Type="http://schemas.openxmlformats.org/officeDocument/2006/relationships/hyperlink" Target="mailto:acegonzalez@sena.edu.co" TargetMode="External"/><Relationship Id="rId412" Type="http://schemas.openxmlformats.org/officeDocument/2006/relationships/hyperlink" Target="mailto:clopezb@sena.edu.co" TargetMode="External"/><Relationship Id="rId107" Type="http://schemas.openxmlformats.org/officeDocument/2006/relationships/hyperlink" Target="mailto:klozada@sena.edu.co" TargetMode="External"/><Relationship Id="rId289" Type="http://schemas.openxmlformats.org/officeDocument/2006/relationships/hyperlink" Target="mailto:evillamizar@sena.edu.co" TargetMode="External"/><Relationship Id="rId454" Type="http://schemas.openxmlformats.org/officeDocument/2006/relationships/hyperlink" Target="mailto:vmass@sena.edu.co" TargetMode="External"/><Relationship Id="rId496" Type="http://schemas.openxmlformats.org/officeDocument/2006/relationships/hyperlink" Target="mailto:baaceros@sena.edu.co" TargetMode="External"/><Relationship Id="rId11" Type="http://schemas.openxmlformats.org/officeDocument/2006/relationships/hyperlink" Target="mailto:jpedrozav@gmail.com" TargetMode="External"/><Relationship Id="rId53" Type="http://schemas.openxmlformats.org/officeDocument/2006/relationships/hyperlink" Target="mailto:jasalcedor@sena.edu.co" TargetMode="External"/><Relationship Id="rId149" Type="http://schemas.openxmlformats.org/officeDocument/2006/relationships/hyperlink" Target="mailto:jasalcedor@sena.edu.co" TargetMode="External"/><Relationship Id="rId314" Type="http://schemas.openxmlformats.org/officeDocument/2006/relationships/hyperlink" Target="mailto:regiraldo@sena.edu.co" TargetMode="External"/><Relationship Id="rId356" Type="http://schemas.openxmlformats.org/officeDocument/2006/relationships/hyperlink" Target="mailto:jbecerrac@sena.edu.co" TargetMode="External"/><Relationship Id="rId398" Type="http://schemas.openxmlformats.org/officeDocument/2006/relationships/hyperlink" Target="mailto:jbecerrac@sena.edu.co" TargetMode="External"/><Relationship Id="rId521" Type="http://schemas.openxmlformats.org/officeDocument/2006/relationships/hyperlink" Target="mailto:jbenavidesv@sena.edu.co" TargetMode="External"/><Relationship Id="rId95" Type="http://schemas.openxmlformats.org/officeDocument/2006/relationships/hyperlink" Target="mailto:asanchezp@sena.edu.co" TargetMode="External"/><Relationship Id="rId160" Type="http://schemas.openxmlformats.org/officeDocument/2006/relationships/hyperlink" Target="mailto:kjruizt@sena.edu.co" TargetMode="External"/><Relationship Id="rId216" Type="http://schemas.openxmlformats.org/officeDocument/2006/relationships/hyperlink" Target="mailto:evillamizar@sena.edu.co" TargetMode="External"/><Relationship Id="rId423" Type="http://schemas.openxmlformats.org/officeDocument/2006/relationships/hyperlink" Target="mailto:clopezb@sena.edu.co" TargetMode="External"/><Relationship Id="rId258" Type="http://schemas.openxmlformats.org/officeDocument/2006/relationships/hyperlink" Target="mailto:aarinconv@sena.edu.co" TargetMode="External"/><Relationship Id="rId465" Type="http://schemas.openxmlformats.org/officeDocument/2006/relationships/hyperlink" Target="mailto:lmontanezr@sena.co" TargetMode="External"/><Relationship Id="rId22" Type="http://schemas.openxmlformats.org/officeDocument/2006/relationships/hyperlink" Target="mailto:jmmunozp@sena.edu.co" TargetMode="External"/><Relationship Id="rId64" Type="http://schemas.openxmlformats.org/officeDocument/2006/relationships/hyperlink" Target="mailto:kmcastro@sena.edu.co" TargetMode="External"/><Relationship Id="rId118" Type="http://schemas.openxmlformats.org/officeDocument/2006/relationships/hyperlink" Target="mailto:lacuervo@sena.edu.co" TargetMode="External"/><Relationship Id="rId325" Type="http://schemas.openxmlformats.org/officeDocument/2006/relationships/hyperlink" Target="mailto:cblancoa@sena.edu.co" TargetMode="External"/><Relationship Id="rId367" Type="http://schemas.openxmlformats.org/officeDocument/2006/relationships/hyperlink" Target="mailto:jbecerrac@sena.edu.co" TargetMode="External"/><Relationship Id="rId532" Type="http://schemas.openxmlformats.org/officeDocument/2006/relationships/hyperlink" Target="mailto:amariaso@sena.edu.co" TargetMode="External"/><Relationship Id="rId171" Type="http://schemas.openxmlformats.org/officeDocument/2006/relationships/hyperlink" Target="mailto:oposorio@sena.edu.co" TargetMode="External"/><Relationship Id="rId227" Type="http://schemas.openxmlformats.org/officeDocument/2006/relationships/hyperlink" Target="mailto:ojfritz@sena.edu.co" TargetMode="External"/><Relationship Id="rId269" Type="http://schemas.openxmlformats.org/officeDocument/2006/relationships/hyperlink" Target="mailto:evillamizar@sena.edu.co" TargetMode="External"/><Relationship Id="rId434" Type="http://schemas.openxmlformats.org/officeDocument/2006/relationships/hyperlink" Target="mailto:clopezb@sena.edu.co" TargetMode="External"/><Relationship Id="rId476" Type="http://schemas.openxmlformats.org/officeDocument/2006/relationships/hyperlink" Target="mailto:mcuestas@sena.edu.co" TargetMode="External"/><Relationship Id="rId33" Type="http://schemas.openxmlformats.org/officeDocument/2006/relationships/hyperlink" Target="mailto:msanchezg@sena.edu.co" TargetMode="External"/><Relationship Id="rId129" Type="http://schemas.openxmlformats.org/officeDocument/2006/relationships/hyperlink" Target="mailto:lacuervo@sena.edu.co" TargetMode="External"/><Relationship Id="rId280" Type="http://schemas.openxmlformats.org/officeDocument/2006/relationships/hyperlink" Target="mailto:lflorezm@sena.edu.co" TargetMode="External"/><Relationship Id="rId336" Type="http://schemas.openxmlformats.org/officeDocument/2006/relationships/hyperlink" Target="mailto:ksevillano@sena.edu.co" TargetMode="External"/><Relationship Id="rId501" Type="http://schemas.openxmlformats.org/officeDocument/2006/relationships/hyperlink" Target="mailto:jmherrerap@sena.edu.co%20%20%20%20%20%20%20%20%20djcarvajal@sena.edu.co" TargetMode="External"/><Relationship Id="rId543" Type="http://schemas.openxmlformats.org/officeDocument/2006/relationships/hyperlink" Target="mailto:agfernandez@sena.edu.co" TargetMode="External"/><Relationship Id="rId75" Type="http://schemas.openxmlformats.org/officeDocument/2006/relationships/hyperlink" Target="mailto:rgarciag@sena.edu.co" TargetMode="External"/><Relationship Id="rId140" Type="http://schemas.openxmlformats.org/officeDocument/2006/relationships/hyperlink" Target="mailto:jasalcedor@sena.edu.co" TargetMode="External"/><Relationship Id="rId182" Type="http://schemas.openxmlformats.org/officeDocument/2006/relationships/hyperlink" Target="mailto:fahernandez@sena.edu.co" TargetMode="External"/><Relationship Id="rId378" Type="http://schemas.openxmlformats.org/officeDocument/2006/relationships/hyperlink" Target="mailto:ecardenasd@sena.edu.co" TargetMode="External"/><Relationship Id="rId403" Type="http://schemas.openxmlformats.org/officeDocument/2006/relationships/hyperlink" Target="mailto:amochoa@sena.edu.co" TargetMode="External"/><Relationship Id="rId6" Type="http://schemas.openxmlformats.org/officeDocument/2006/relationships/hyperlink" Target="mailto:mestupinan@sena.edu.co" TargetMode="External"/><Relationship Id="rId238" Type="http://schemas.openxmlformats.org/officeDocument/2006/relationships/hyperlink" Target="mailto:osierrag@sena.edu.co" TargetMode="External"/><Relationship Id="rId445" Type="http://schemas.openxmlformats.org/officeDocument/2006/relationships/hyperlink" Target="mailto:mfbaquero@sena.edu.co" TargetMode="External"/><Relationship Id="rId487" Type="http://schemas.openxmlformats.org/officeDocument/2006/relationships/hyperlink" Target="mailto:mamimo@sena.edu.co" TargetMode="External"/><Relationship Id="rId291" Type="http://schemas.openxmlformats.org/officeDocument/2006/relationships/hyperlink" Target="mailto:evillamizar@sena.edu.co" TargetMode="External"/><Relationship Id="rId305" Type="http://schemas.openxmlformats.org/officeDocument/2006/relationships/hyperlink" Target="mailto:kmmerlano@sena.edu.co" TargetMode="External"/><Relationship Id="rId347" Type="http://schemas.openxmlformats.org/officeDocument/2006/relationships/hyperlink" Target="mailto:mmolinab@sena.edu.co" TargetMode="External"/><Relationship Id="rId512" Type="http://schemas.openxmlformats.org/officeDocument/2006/relationships/hyperlink" Target="mailto:jbenavidesv@sena.edu.co" TargetMode="External"/><Relationship Id="rId44" Type="http://schemas.openxmlformats.org/officeDocument/2006/relationships/hyperlink" Target="mailto:glgarcia@sena.edu.co" TargetMode="External"/><Relationship Id="rId86" Type="http://schemas.openxmlformats.org/officeDocument/2006/relationships/hyperlink" Target="mailto:esierrac@sena.edu.co" TargetMode="External"/><Relationship Id="rId151" Type="http://schemas.openxmlformats.org/officeDocument/2006/relationships/hyperlink" Target="mailto:jasalcedor@sena.edu.co" TargetMode="External"/><Relationship Id="rId389" Type="http://schemas.openxmlformats.org/officeDocument/2006/relationships/hyperlink" Target="mailto:jcaratar@sena.edu.co" TargetMode="External"/><Relationship Id="rId193" Type="http://schemas.openxmlformats.org/officeDocument/2006/relationships/hyperlink" Target="mailto:Sealvaradp@sena.edu.co" TargetMode="External"/><Relationship Id="rId207" Type="http://schemas.openxmlformats.org/officeDocument/2006/relationships/hyperlink" Target="mailto:kjruizt@sena.edu.co" TargetMode="External"/><Relationship Id="rId249" Type="http://schemas.openxmlformats.org/officeDocument/2006/relationships/hyperlink" Target="mailto:jmgomezo@sena.edu.co" TargetMode="External"/><Relationship Id="rId414" Type="http://schemas.openxmlformats.org/officeDocument/2006/relationships/hyperlink" Target="mailto:clopezb@sena.edu.co" TargetMode="External"/><Relationship Id="rId456" Type="http://schemas.openxmlformats.org/officeDocument/2006/relationships/hyperlink" Target="mailto:vmass@sena.edu.co" TargetMode="External"/><Relationship Id="rId498" Type="http://schemas.openxmlformats.org/officeDocument/2006/relationships/hyperlink" Target="mailto:baaceros@sena.edu.co" TargetMode="External"/><Relationship Id="rId13" Type="http://schemas.openxmlformats.org/officeDocument/2006/relationships/hyperlink" Target="mailto:eatorresm@sena.edu.co" TargetMode="External"/><Relationship Id="rId109" Type="http://schemas.openxmlformats.org/officeDocument/2006/relationships/hyperlink" Target="mailto:klozada@sena.edu.co" TargetMode="External"/><Relationship Id="rId260" Type="http://schemas.openxmlformats.org/officeDocument/2006/relationships/hyperlink" Target="mailto:oblancor@sena.edo.co" TargetMode="External"/><Relationship Id="rId316" Type="http://schemas.openxmlformats.org/officeDocument/2006/relationships/hyperlink" Target="mailto:hjviafara@sena.edu.co" TargetMode="External"/><Relationship Id="rId523" Type="http://schemas.openxmlformats.org/officeDocument/2006/relationships/hyperlink" Target="mailto:jbenavidesv@sena.edu.co" TargetMode="External"/><Relationship Id="rId55" Type="http://schemas.openxmlformats.org/officeDocument/2006/relationships/hyperlink" Target="mailto:ypmedina@sena.edu.co" TargetMode="External"/><Relationship Id="rId97" Type="http://schemas.openxmlformats.org/officeDocument/2006/relationships/hyperlink" Target="mailto:groneill@sena.edu.co" TargetMode="External"/><Relationship Id="rId120" Type="http://schemas.openxmlformats.org/officeDocument/2006/relationships/hyperlink" Target="mailto:lacuervo@sena.edu.co" TargetMode="External"/><Relationship Id="rId358" Type="http://schemas.openxmlformats.org/officeDocument/2006/relationships/hyperlink" Target="mailto:jbecerrac@sena.edu.co" TargetMode="External"/><Relationship Id="rId162" Type="http://schemas.openxmlformats.org/officeDocument/2006/relationships/hyperlink" Target="mailto:kjruizt@sena.edu.co" TargetMode="External"/><Relationship Id="rId218" Type="http://schemas.openxmlformats.org/officeDocument/2006/relationships/hyperlink" Target="mailto:acegonzalez@sena.edu.co" TargetMode="External"/><Relationship Id="rId425" Type="http://schemas.openxmlformats.org/officeDocument/2006/relationships/hyperlink" Target="mailto:clopezb@sena.edu.co" TargetMode="External"/><Relationship Id="rId467" Type="http://schemas.openxmlformats.org/officeDocument/2006/relationships/hyperlink" Target="mailto:daalvarezc@sena.edu.co" TargetMode="External"/><Relationship Id="rId271" Type="http://schemas.openxmlformats.org/officeDocument/2006/relationships/hyperlink" Target="mailto:evillamizar@sena.edu.co" TargetMode="External"/><Relationship Id="rId24" Type="http://schemas.openxmlformats.org/officeDocument/2006/relationships/hyperlink" Target="mailto:psvillada@sena.edu.co" TargetMode="External"/><Relationship Id="rId66" Type="http://schemas.openxmlformats.org/officeDocument/2006/relationships/hyperlink" Target="mailto:lacruzate@sena.edu.co" TargetMode="External"/><Relationship Id="rId131" Type="http://schemas.openxmlformats.org/officeDocument/2006/relationships/hyperlink" Target="mailto:lacuervo@sena.edu.co" TargetMode="External"/><Relationship Id="rId327" Type="http://schemas.openxmlformats.org/officeDocument/2006/relationships/hyperlink" Target="mailto:cblancoa@sena.edu.co" TargetMode="External"/><Relationship Id="rId369" Type="http://schemas.openxmlformats.org/officeDocument/2006/relationships/hyperlink" Target="mailto:jbecerrac@sena.edu.co" TargetMode="External"/><Relationship Id="rId534" Type="http://schemas.openxmlformats.org/officeDocument/2006/relationships/hyperlink" Target="mailto:smgonzalezc@sena.edu.co" TargetMode="External"/><Relationship Id="rId173" Type="http://schemas.openxmlformats.org/officeDocument/2006/relationships/hyperlink" Target="mailto:oposorio@sena.edu.co" TargetMode="External"/><Relationship Id="rId229" Type="http://schemas.openxmlformats.org/officeDocument/2006/relationships/hyperlink" Target="mailto:ojfritz@sena.edu.co" TargetMode="External"/><Relationship Id="rId380" Type="http://schemas.openxmlformats.org/officeDocument/2006/relationships/hyperlink" Target="mailto:ecardenasd@sena.edu.co" TargetMode="External"/><Relationship Id="rId436" Type="http://schemas.openxmlformats.org/officeDocument/2006/relationships/hyperlink" Target="mailto:clopezb@sena.edu.co" TargetMode="External"/><Relationship Id="rId240" Type="http://schemas.openxmlformats.org/officeDocument/2006/relationships/hyperlink" Target="mailto:osierrag@sena.edu.co" TargetMode="External"/><Relationship Id="rId478" Type="http://schemas.openxmlformats.org/officeDocument/2006/relationships/hyperlink" Target="mailto:mcuestas@sena.edu.co" TargetMode="External"/><Relationship Id="rId35" Type="http://schemas.openxmlformats.org/officeDocument/2006/relationships/hyperlink" Target="mailto:msanchezg@sena.edu.co" TargetMode="External"/><Relationship Id="rId77" Type="http://schemas.openxmlformats.org/officeDocument/2006/relationships/hyperlink" Target="mailto:jasalcedor@sena.edu.co" TargetMode="External"/><Relationship Id="rId100" Type="http://schemas.openxmlformats.org/officeDocument/2006/relationships/hyperlink" Target="mailto:asanchezp@sena.edu.co" TargetMode="External"/><Relationship Id="rId282" Type="http://schemas.openxmlformats.org/officeDocument/2006/relationships/hyperlink" Target="mailto:mmercadomm@sena.edu.co" TargetMode="External"/><Relationship Id="rId338" Type="http://schemas.openxmlformats.org/officeDocument/2006/relationships/hyperlink" Target="mailto:javargasg@sena.edu.co" TargetMode="External"/><Relationship Id="rId503" Type="http://schemas.openxmlformats.org/officeDocument/2006/relationships/hyperlink" Target="mailto:elmatiz@sena.edu.co" TargetMode="External"/><Relationship Id="rId545" Type="http://schemas.openxmlformats.org/officeDocument/2006/relationships/hyperlink" Target="mailto:econsuegra@sena.edu.co" TargetMode="External"/><Relationship Id="rId8" Type="http://schemas.openxmlformats.org/officeDocument/2006/relationships/hyperlink" Target="mailto:mestupinan@sena.edu.co" TargetMode="External"/><Relationship Id="rId142" Type="http://schemas.openxmlformats.org/officeDocument/2006/relationships/hyperlink" Target="mailto:rtamayoa@sena.edu.co" TargetMode="External"/><Relationship Id="rId184" Type="http://schemas.openxmlformats.org/officeDocument/2006/relationships/hyperlink" Target="mailto:fahernandez@sena.edu.co" TargetMode="External"/><Relationship Id="rId391" Type="http://schemas.openxmlformats.org/officeDocument/2006/relationships/hyperlink" Target="mailto:jcaratar@sena.edu.co" TargetMode="External"/><Relationship Id="rId405" Type="http://schemas.openxmlformats.org/officeDocument/2006/relationships/hyperlink" Target="mailto:amochoa@sena.edu.co" TargetMode="External"/><Relationship Id="rId447" Type="http://schemas.openxmlformats.org/officeDocument/2006/relationships/hyperlink" Target="mailto:vmass@sena.edu.co" TargetMode="External"/><Relationship Id="rId251" Type="http://schemas.openxmlformats.org/officeDocument/2006/relationships/hyperlink" Target="mailto:osierrag@sena.edu.co" TargetMode="External"/><Relationship Id="rId489" Type="http://schemas.openxmlformats.org/officeDocument/2006/relationships/hyperlink" Target="mailto:yramirezf@sena.edu.co" TargetMode="External"/><Relationship Id="rId46" Type="http://schemas.openxmlformats.org/officeDocument/2006/relationships/hyperlink" Target="mailto:glgarcia@sena.edu.co" TargetMode="External"/><Relationship Id="rId293" Type="http://schemas.openxmlformats.org/officeDocument/2006/relationships/hyperlink" Target="mailto:evillamizar@sena.edu.co" TargetMode="External"/><Relationship Id="rId307" Type="http://schemas.openxmlformats.org/officeDocument/2006/relationships/hyperlink" Target="mailto:iedelgado@sena.edu.co" TargetMode="External"/><Relationship Id="rId349" Type="http://schemas.openxmlformats.org/officeDocument/2006/relationships/hyperlink" Target="mailto:mmolinab@sena.edu.co" TargetMode="External"/><Relationship Id="rId514" Type="http://schemas.openxmlformats.org/officeDocument/2006/relationships/hyperlink" Target="mailto:jbenavidesv@sena.edu.co" TargetMode="External"/><Relationship Id="rId88" Type="http://schemas.openxmlformats.org/officeDocument/2006/relationships/hyperlink" Target="mailto:mlcuellar@sena.edu.co" TargetMode="External"/><Relationship Id="rId111" Type="http://schemas.openxmlformats.org/officeDocument/2006/relationships/hyperlink" Target="mailto:diagrajalesb@sena.edu.co" TargetMode="External"/><Relationship Id="rId153" Type="http://schemas.openxmlformats.org/officeDocument/2006/relationships/hyperlink" Target="mailto:jasalcedor@sena.edu.co" TargetMode="External"/><Relationship Id="rId195" Type="http://schemas.openxmlformats.org/officeDocument/2006/relationships/hyperlink" Target="mailto:Sealvaradp@sena.edu.co" TargetMode="External"/><Relationship Id="rId209" Type="http://schemas.openxmlformats.org/officeDocument/2006/relationships/hyperlink" Target="mailto:evillamizar@sena.edu.co" TargetMode="External"/><Relationship Id="rId360" Type="http://schemas.openxmlformats.org/officeDocument/2006/relationships/hyperlink" Target="mailto:jbecerrac@sena.edu.co" TargetMode="External"/><Relationship Id="rId416" Type="http://schemas.openxmlformats.org/officeDocument/2006/relationships/hyperlink" Target="mailto:clopezb@sena.edu.co" TargetMode="External"/><Relationship Id="rId220" Type="http://schemas.openxmlformats.org/officeDocument/2006/relationships/hyperlink" Target="mailto:ojfritz@sena.edu.co" TargetMode="External"/><Relationship Id="rId458" Type="http://schemas.openxmlformats.org/officeDocument/2006/relationships/hyperlink" Target="mailto:Jbetancourtg@sena.edu.co" TargetMode="External"/><Relationship Id="rId15" Type="http://schemas.openxmlformats.org/officeDocument/2006/relationships/hyperlink" Target="mailto:cpintoh@sena.edu.co" TargetMode="External"/><Relationship Id="rId57" Type="http://schemas.openxmlformats.org/officeDocument/2006/relationships/hyperlink" Target="mailto:msovalle@sena.edu.co" TargetMode="External"/><Relationship Id="rId262" Type="http://schemas.openxmlformats.org/officeDocument/2006/relationships/hyperlink" Target="mailto:psico.vivienbarrios@gmail.com" TargetMode="External"/><Relationship Id="rId318" Type="http://schemas.openxmlformats.org/officeDocument/2006/relationships/hyperlink" Target="mailto:javargasg@sena.edu.co" TargetMode="External"/><Relationship Id="rId525" Type="http://schemas.openxmlformats.org/officeDocument/2006/relationships/hyperlink" Target="mailto:jbenavidesv@sena.edu.co" TargetMode="External"/><Relationship Id="rId99" Type="http://schemas.openxmlformats.org/officeDocument/2006/relationships/hyperlink" Target="mailto:jebecerra@sena.edu.co" TargetMode="External"/><Relationship Id="rId122" Type="http://schemas.openxmlformats.org/officeDocument/2006/relationships/hyperlink" Target="mailto:lacuervo@sena.edu.co" TargetMode="External"/><Relationship Id="rId164" Type="http://schemas.openxmlformats.org/officeDocument/2006/relationships/hyperlink" Target="mailto:tguevara@sena.edu.co" TargetMode="External"/><Relationship Id="rId371" Type="http://schemas.openxmlformats.org/officeDocument/2006/relationships/hyperlink" Target="mailto:jbecerrac@sena.edu.co" TargetMode="External"/><Relationship Id="rId427" Type="http://schemas.openxmlformats.org/officeDocument/2006/relationships/hyperlink" Target="mailto:clopezb@sena.edu.co" TargetMode="External"/><Relationship Id="rId469" Type="http://schemas.openxmlformats.org/officeDocument/2006/relationships/hyperlink" Target="mailto:dicariasp@sena.edu.co" TargetMode="External"/><Relationship Id="rId26" Type="http://schemas.openxmlformats.org/officeDocument/2006/relationships/hyperlink" Target="mailto:psvillada@sena.edu.co" TargetMode="External"/><Relationship Id="rId231" Type="http://schemas.openxmlformats.org/officeDocument/2006/relationships/hyperlink" Target="mailto:ojfritz@sena.edu.co" TargetMode="External"/><Relationship Id="rId273" Type="http://schemas.openxmlformats.org/officeDocument/2006/relationships/hyperlink" Target="mailto:dmhernandezj@sena.edu.co" TargetMode="External"/><Relationship Id="rId329" Type="http://schemas.openxmlformats.org/officeDocument/2006/relationships/hyperlink" Target="mailto:cblancoa@sena.edu.co" TargetMode="External"/><Relationship Id="rId480" Type="http://schemas.openxmlformats.org/officeDocument/2006/relationships/hyperlink" Target="mailto:mcuestas@sena.edu.co" TargetMode="External"/><Relationship Id="rId536" Type="http://schemas.openxmlformats.org/officeDocument/2006/relationships/hyperlink" Target="mailto:celobo@sena.edu.co" TargetMode="External"/><Relationship Id="rId68" Type="http://schemas.openxmlformats.org/officeDocument/2006/relationships/hyperlink" Target="mailto:kmolejua@sena.edu.co" TargetMode="External"/><Relationship Id="rId133" Type="http://schemas.openxmlformats.org/officeDocument/2006/relationships/hyperlink" Target="mailto:lacuervo@sena.edu.co" TargetMode="External"/><Relationship Id="rId175" Type="http://schemas.openxmlformats.org/officeDocument/2006/relationships/hyperlink" Target="mailto:oposorio@sena.edu.co" TargetMode="External"/><Relationship Id="rId340" Type="http://schemas.openxmlformats.org/officeDocument/2006/relationships/hyperlink" Target="mailto:psvillada@sena.edu.co" TargetMode="External"/><Relationship Id="rId200" Type="http://schemas.openxmlformats.org/officeDocument/2006/relationships/hyperlink" Target="mailto:ojfritz@sena.edu.co" TargetMode="External"/><Relationship Id="rId382" Type="http://schemas.openxmlformats.org/officeDocument/2006/relationships/hyperlink" Target="mailto:jcaratar@sena.edu.co" TargetMode="External"/><Relationship Id="rId438" Type="http://schemas.openxmlformats.org/officeDocument/2006/relationships/hyperlink" Target="mailto:gmcastillo@sena.edu.co" TargetMode="External"/><Relationship Id="rId242" Type="http://schemas.openxmlformats.org/officeDocument/2006/relationships/hyperlink" Target="mailto:osierrag@sena.edu.co" TargetMode="External"/><Relationship Id="rId284" Type="http://schemas.openxmlformats.org/officeDocument/2006/relationships/hyperlink" Target="mailto:mvillalba@sena.edu.co" TargetMode="External"/><Relationship Id="rId491" Type="http://schemas.openxmlformats.org/officeDocument/2006/relationships/hyperlink" Target="mailto:ajbenitez@sena.edu.co" TargetMode="External"/><Relationship Id="rId505" Type="http://schemas.openxmlformats.org/officeDocument/2006/relationships/hyperlink" Target="mailto:ovelandia@sena.edu.co" TargetMode="External"/><Relationship Id="rId37" Type="http://schemas.openxmlformats.org/officeDocument/2006/relationships/hyperlink" Target="mailto:msanchezg@sena.edu.co" TargetMode="External"/><Relationship Id="rId79" Type="http://schemas.openxmlformats.org/officeDocument/2006/relationships/hyperlink" Target="mailto:esierrac@sena.edu.co" TargetMode="External"/><Relationship Id="rId102" Type="http://schemas.openxmlformats.org/officeDocument/2006/relationships/hyperlink" Target="mailto:glgarcia@sena.edu.co" TargetMode="External"/><Relationship Id="rId144" Type="http://schemas.openxmlformats.org/officeDocument/2006/relationships/hyperlink" Target="mailto:rtamayoa@sena.edu.co" TargetMode="External"/><Relationship Id="rId547" Type="http://schemas.openxmlformats.org/officeDocument/2006/relationships/drawing" Target="../drawings/drawing1.xml"/><Relationship Id="rId90" Type="http://schemas.openxmlformats.org/officeDocument/2006/relationships/hyperlink" Target="mailto:esierrac@sena.edu.co" TargetMode="External"/><Relationship Id="rId186" Type="http://schemas.openxmlformats.org/officeDocument/2006/relationships/hyperlink" Target="mailto:fahernandez@sena.edu.co" TargetMode="External"/><Relationship Id="rId351" Type="http://schemas.openxmlformats.org/officeDocument/2006/relationships/hyperlink" Target="mailto:ecardenasd@sena.edu.co" TargetMode="External"/><Relationship Id="rId393" Type="http://schemas.openxmlformats.org/officeDocument/2006/relationships/hyperlink" Target="mailto:jcaratar@sena.edu.co" TargetMode="External"/><Relationship Id="rId407" Type="http://schemas.openxmlformats.org/officeDocument/2006/relationships/hyperlink" Target="mailto:amochoa@sena.edu.co" TargetMode="External"/><Relationship Id="rId449" Type="http://schemas.openxmlformats.org/officeDocument/2006/relationships/hyperlink" Target="mailto:vmass@sena.edu.co" TargetMode="External"/><Relationship Id="rId211" Type="http://schemas.openxmlformats.org/officeDocument/2006/relationships/hyperlink" Target="mailto:evillamizar@sena.edu.co" TargetMode="External"/><Relationship Id="rId253" Type="http://schemas.openxmlformats.org/officeDocument/2006/relationships/hyperlink" Target="mailto:agutierrezg@sena.edu.co" TargetMode="External"/><Relationship Id="rId295" Type="http://schemas.openxmlformats.org/officeDocument/2006/relationships/hyperlink" Target="mailto:lfrodriguez@sena.edu.co" TargetMode="External"/><Relationship Id="rId309" Type="http://schemas.openxmlformats.org/officeDocument/2006/relationships/hyperlink" Target="mailto:regiraldo@sena.edu.co" TargetMode="External"/><Relationship Id="rId460" Type="http://schemas.openxmlformats.org/officeDocument/2006/relationships/hyperlink" Target="mailto:Jbetancourtg@sena.edu.co" TargetMode="External"/><Relationship Id="rId516" Type="http://schemas.openxmlformats.org/officeDocument/2006/relationships/hyperlink" Target="mailto:jbenavidesv@sena.edu.co" TargetMode="External"/><Relationship Id="rId48" Type="http://schemas.openxmlformats.org/officeDocument/2006/relationships/hyperlink" Target="mailto:glgarcia@sena.edu.co" TargetMode="External"/><Relationship Id="rId113" Type="http://schemas.openxmlformats.org/officeDocument/2006/relationships/hyperlink" Target="mailto:lnieves@sena.edu.co" TargetMode="External"/><Relationship Id="rId320" Type="http://schemas.openxmlformats.org/officeDocument/2006/relationships/hyperlink" Target="mailto:javargasg@sena.edu.co" TargetMode="External"/><Relationship Id="rId155" Type="http://schemas.openxmlformats.org/officeDocument/2006/relationships/hyperlink" Target="mailto:lnneira@sena.edu.co" TargetMode="External"/><Relationship Id="rId197" Type="http://schemas.openxmlformats.org/officeDocument/2006/relationships/hyperlink" Target="mailto:evillamizar@sena.edu.co" TargetMode="External"/><Relationship Id="rId362" Type="http://schemas.openxmlformats.org/officeDocument/2006/relationships/hyperlink" Target="mailto:jbecerrac@sena.edu.co" TargetMode="External"/><Relationship Id="rId418" Type="http://schemas.openxmlformats.org/officeDocument/2006/relationships/hyperlink" Target="mailto:clopezb@sena.edu.co" TargetMode="External"/><Relationship Id="rId222" Type="http://schemas.openxmlformats.org/officeDocument/2006/relationships/hyperlink" Target="mailto:rmmejia@sena.edu.co" TargetMode="External"/><Relationship Id="rId264" Type="http://schemas.openxmlformats.org/officeDocument/2006/relationships/hyperlink" Target="mailto:evillamizar@sena.edu.co" TargetMode="External"/><Relationship Id="rId471" Type="http://schemas.openxmlformats.org/officeDocument/2006/relationships/hyperlink" Target="mailto:mfcuellar@sena.edu.co" TargetMode="External"/><Relationship Id="rId17" Type="http://schemas.openxmlformats.org/officeDocument/2006/relationships/hyperlink" Target="mailto:easalas@sena.edu.co" TargetMode="External"/><Relationship Id="rId59" Type="http://schemas.openxmlformats.org/officeDocument/2006/relationships/hyperlink" Target="mailto:Jasalcedor@sena.edu.co" TargetMode="External"/><Relationship Id="rId124" Type="http://schemas.openxmlformats.org/officeDocument/2006/relationships/hyperlink" Target="mailto:lacuervo@sena.edu.co" TargetMode="External"/><Relationship Id="rId527" Type="http://schemas.openxmlformats.org/officeDocument/2006/relationships/hyperlink" Target="mailto:jmmunozp@sena.edu.co" TargetMode="External"/><Relationship Id="rId70" Type="http://schemas.openxmlformats.org/officeDocument/2006/relationships/hyperlink" Target="mailto:kmcastro@sena.edu.co" TargetMode="External"/><Relationship Id="rId166" Type="http://schemas.openxmlformats.org/officeDocument/2006/relationships/hyperlink" Target="mailto:lnneira@sena.edu.co" TargetMode="External"/><Relationship Id="rId331" Type="http://schemas.openxmlformats.org/officeDocument/2006/relationships/hyperlink" Target="mailto:javargasg@sena.edu.co" TargetMode="External"/><Relationship Id="rId373" Type="http://schemas.openxmlformats.org/officeDocument/2006/relationships/hyperlink" Target="mailto:jbecerrac@sena.edu.co" TargetMode="External"/><Relationship Id="rId429" Type="http://schemas.openxmlformats.org/officeDocument/2006/relationships/hyperlink" Target="mailto:clopezb@sena.edu.co" TargetMode="External"/><Relationship Id="rId1" Type="http://schemas.openxmlformats.org/officeDocument/2006/relationships/hyperlink" Target="mailto:trojas@sena.edu.co" TargetMode="External"/><Relationship Id="rId233" Type="http://schemas.openxmlformats.org/officeDocument/2006/relationships/hyperlink" Target="mailto:evillamizar@sena.edu.co" TargetMode="External"/><Relationship Id="rId440" Type="http://schemas.openxmlformats.org/officeDocument/2006/relationships/hyperlink" Target="mailto:gmcastillo@sena.edu.co" TargetMode="External"/><Relationship Id="rId28" Type="http://schemas.openxmlformats.org/officeDocument/2006/relationships/hyperlink" Target="mailto:psvillada@sena.edu.co" TargetMode="External"/><Relationship Id="rId275" Type="http://schemas.openxmlformats.org/officeDocument/2006/relationships/hyperlink" Target="mailto:afjimenezj@sena.edu.co" TargetMode="External"/><Relationship Id="rId300" Type="http://schemas.openxmlformats.org/officeDocument/2006/relationships/hyperlink" Target="mailto:maria.florez@sena.edu.co" TargetMode="External"/><Relationship Id="rId482" Type="http://schemas.openxmlformats.org/officeDocument/2006/relationships/hyperlink" Target="mailto:mamimo@sena.edu.co" TargetMode="External"/><Relationship Id="rId538" Type="http://schemas.openxmlformats.org/officeDocument/2006/relationships/hyperlink" Target="mailto:amariaso@sena.edu.co" TargetMode="External"/><Relationship Id="rId81" Type="http://schemas.openxmlformats.org/officeDocument/2006/relationships/hyperlink" Target="mailto:esierrac@sena.edu.co" TargetMode="External"/><Relationship Id="rId135" Type="http://schemas.openxmlformats.org/officeDocument/2006/relationships/hyperlink" Target="mailto:sipuerta@sena.edu.co" TargetMode="External"/><Relationship Id="rId177" Type="http://schemas.openxmlformats.org/officeDocument/2006/relationships/hyperlink" Target="mailto:kjruizt@sena.edu.co" TargetMode="External"/><Relationship Id="rId342" Type="http://schemas.openxmlformats.org/officeDocument/2006/relationships/hyperlink" Target="mailto:javargasg@sena.edu.co" TargetMode="External"/><Relationship Id="rId384" Type="http://schemas.openxmlformats.org/officeDocument/2006/relationships/hyperlink" Target="mailto:jcaratar@sena.edu.co" TargetMode="External"/><Relationship Id="rId202" Type="http://schemas.openxmlformats.org/officeDocument/2006/relationships/hyperlink" Target="mailto:ojfritz@sena.edu.co" TargetMode="External"/><Relationship Id="rId244" Type="http://schemas.openxmlformats.org/officeDocument/2006/relationships/hyperlink" Target="mailto:sangela@sena.edu.co" TargetMode="External"/><Relationship Id="rId39" Type="http://schemas.openxmlformats.org/officeDocument/2006/relationships/hyperlink" Target="mailto:lcarvajal@sena.edu.co" TargetMode="External"/><Relationship Id="rId286" Type="http://schemas.openxmlformats.org/officeDocument/2006/relationships/hyperlink" Target="mailto:dmhernandezj@sena.edu.co" TargetMode="External"/><Relationship Id="rId451" Type="http://schemas.openxmlformats.org/officeDocument/2006/relationships/hyperlink" Target="mailto:vmass@sena.edu.co" TargetMode="External"/><Relationship Id="rId493" Type="http://schemas.openxmlformats.org/officeDocument/2006/relationships/hyperlink" Target="mailto:ajbenitez@sena.edu.co" TargetMode="External"/><Relationship Id="rId507" Type="http://schemas.openxmlformats.org/officeDocument/2006/relationships/hyperlink" Target="mailto:jmolinac@sena.edu.co" TargetMode="External"/><Relationship Id="rId549" Type="http://schemas.openxmlformats.org/officeDocument/2006/relationships/comments" Target="../comments1.xml"/><Relationship Id="rId50" Type="http://schemas.openxmlformats.org/officeDocument/2006/relationships/hyperlink" Target="mailto:glgarcia@sena.edu.co" TargetMode="External"/><Relationship Id="rId104" Type="http://schemas.openxmlformats.org/officeDocument/2006/relationships/hyperlink" Target="mailto:lmontes@sena.edu.co" TargetMode="External"/><Relationship Id="rId146" Type="http://schemas.openxmlformats.org/officeDocument/2006/relationships/hyperlink" Target="mailto:mosorioa@sena.edu.co" TargetMode="External"/><Relationship Id="rId188" Type="http://schemas.openxmlformats.org/officeDocument/2006/relationships/hyperlink" Target="mailto:Sealvaradp@sena.edu.co" TargetMode="External"/><Relationship Id="rId311" Type="http://schemas.openxmlformats.org/officeDocument/2006/relationships/hyperlink" Target="mailto:regiraldo@sena.edu.co" TargetMode="External"/><Relationship Id="rId353" Type="http://schemas.openxmlformats.org/officeDocument/2006/relationships/hyperlink" Target="mailto:jbecerrac@sena.edu.co" TargetMode="External"/><Relationship Id="rId395" Type="http://schemas.openxmlformats.org/officeDocument/2006/relationships/hyperlink" Target="mailto:jcaratar@sena.edu.co" TargetMode="External"/><Relationship Id="rId409" Type="http://schemas.openxmlformats.org/officeDocument/2006/relationships/hyperlink" Target="mailto:jmolinac@sena.edu.co" TargetMode="External"/><Relationship Id="rId92" Type="http://schemas.openxmlformats.org/officeDocument/2006/relationships/hyperlink" Target="mailto:esierrac@sena.edu.co" TargetMode="External"/><Relationship Id="rId213" Type="http://schemas.openxmlformats.org/officeDocument/2006/relationships/hyperlink" Target="mailto:evillamizar@sena.edu.co" TargetMode="External"/><Relationship Id="rId420" Type="http://schemas.openxmlformats.org/officeDocument/2006/relationships/hyperlink" Target="mailto:clopezb@sena.edu.co" TargetMode="External"/><Relationship Id="rId255" Type="http://schemas.openxmlformats.org/officeDocument/2006/relationships/hyperlink" Target="mailto:evillamizar@sena.edu.co" TargetMode="External"/><Relationship Id="rId297" Type="http://schemas.openxmlformats.org/officeDocument/2006/relationships/hyperlink" Target="mailto:jbanos@sena.edu.co" TargetMode="External"/><Relationship Id="rId462" Type="http://schemas.openxmlformats.org/officeDocument/2006/relationships/hyperlink" Target="mailto:kmorenoa@sena.edu.co" TargetMode="External"/><Relationship Id="rId518" Type="http://schemas.openxmlformats.org/officeDocument/2006/relationships/hyperlink" Target="mailto:jbenavidesv@sena.edu.co" TargetMode="External"/><Relationship Id="rId115" Type="http://schemas.openxmlformats.org/officeDocument/2006/relationships/hyperlink" Target="mailto:lacuervo@sena.edu.co" TargetMode="External"/><Relationship Id="rId157" Type="http://schemas.openxmlformats.org/officeDocument/2006/relationships/hyperlink" Target="mailto:kjruizt@sena.edu.co" TargetMode="External"/><Relationship Id="rId322" Type="http://schemas.openxmlformats.org/officeDocument/2006/relationships/hyperlink" Target="mailto:cblancoa@sena.edu.co" TargetMode="External"/><Relationship Id="rId364" Type="http://schemas.openxmlformats.org/officeDocument/2006/relationships/hyperlink" Target="mailto:jbecerrac@sena.edu.co" TargetMode="External"/><Relationship Id="rId61" Type="http://schemas.openxmlformats.org/officeDocument/2006/relationships/hyperlink" Target="mailto:jasalcedor@sena.edu.co" TargetMode="External"/><Relationship Id="rId199" Type="http://schemas.openxmlformats.org/officeDocument/2006/relationships/hyperlink" Target="mailto:dlahumada@sena.edu.co" TargetMode="External"/><Relationship Id="rId19" Type="http://schemas.openxmlformats.org/officeDocument/2006/relationships/hyperlink" Target="mailto:nmosquera@sena.edu.co" TargetMode="External"/><Relationship Id="rId224" Type="http://schemas.openxmlformats.org/officeDocument/2006/relationships/hyperlink" Target="mailto:agutierrezg@sena.edu.co" TargetMode="External"/><Relationship Id="rId266" Type="http://schemas.openxmlformats.org/officeDocument/2006/relationships/hyperlink" Target="mailto:evillamizar@sena.edu.co" TargetMode="External"/><Relationship Id="rId431" Type="http://schemas.openxmlformats.org/officeDocument/2006/relationships/hyperlink" Target="mailto:clopezb@sena.edu.co" TargetMode="External"/><Relationship Id="rId473" Type="http://schemas.openxmlformats.org/officeDocument/2006/relationships/hyperlink" Target="mailto:Jsolanod@sena.edu.co" TargetMode="External"/><Relationship Id="rId529" Type="http://schemas.openxmlformats.org/officeDocument/2006/relationships/hyperlink" Target="mailto:msuarezv@sena.edu.co" TargetMode="External"/><Relationship Id="rId30" Type="http://schemas.openxmlformats.org/officeDocument/2006/relationships/hyperlink" Target="mailto:jacortesq@sena.edu.co" TargetMode="External"/><Relationship Id="rId126" Type="http://schemas.openxmlformats.org/officeDocument/2006/relationships/hyperlink" Target="mailto:lacuervo@sena.edu.co" TargetMode="External"/><Relationship Id="rId168" Type="http://schemas.openxmlformats.org/officeDocument/2006/relationships/hyperlink" Target="mailto:amanzanog@sena.edu.co" TargetMode="External"/><Relationship Id="rId333" Type="http://schemas.openxmlformats.org/officeDocument/2006/relationships/hyperlink" Target="mailto:javargasg@sena.edu.co" TargetMode="External"/><Relationship Id="rId540" Type="http://schemas.openxmlformats.org/officeDocument/2006/relationships/hyperlink" Target="mailto:celobo@sena.edu.co" TargetMode="External"/><Relationship Id="rId72" Type="http://schemas.openxmlformats.org/officeDocument/2006/relationships/hyperlink" Target="mailto:kmcastro@sena.edu.co" TargetMode="External"/><Relationship Id="rId375" Type="http://schemas.openxmlformats.org/officeDocument/2006/relationships/hyperlink" Target="mailto:jbecerrac@sena.edu.co" TargetMode="External"/><Relationship Id="rId3" Type="http://schemas.openxmlformats.org/officeDocument/2006/relationships/hyperlink" Target="mailto:mestupinan@sena.edu.co" TargetMode="External"/><Relationship Id="rId235" Type="http://schemas.openxmlformats.org/officeDocument/2006/relationships/hyperlink" Target="mailto:evillamizar@sena.edu.co" TargetMode="External"/><Relationship Id="rId277" Type="http://schemas.openxmlformats.org/officeDocument/2006/relationships/hyperlink" Target="mailto:regiraldo@sena.edu.co" TargetMode="External"/><Relationship Id="rId400" Type="http://schemas.openxmlformats.org/officeDocument/2006/relationships/hyperlink" Target="mailto:jbecerrac@sena.edu.co" TargetMode="External"/><Relationship Id="rId442" Type="http://schemas.openxmlformats.org/officeDocument/2006/relationships/hyperlink" Target="mailto:LAGUDELO@SENA.EDU.CO" TargetMode="External"/><Relationship Id="rId484" Type="http://schemas.openxmlformats.org/officeDocument/2006/relationships/hyperlink" Target="mailto:mamimo@sena.edu.co" TargetMode="External"/><Relationship Id="rId137" Type="http://schemas.openxmlformats.org/officeDocument/2006/relationships/hyperlink" Target="mailto:sipuerta@sena.edu.co" TargetMode="External"/><Relationship Id="rId302" Type="http://schemas.openxmlformats.org/officeDocument/2006/relationships/hyperlink" Target="mailto:amcastrillon@sena.edu.co" TargetMode="External"/><Relationship Id="rId344" Type="http://schemas.openxmlformats.org/officeDocument/2006/relationships/hyperlink" Target="mailto:javargasg@sena.edu.co" TargetMode="External"/><Relationship Id="rId41" Type="http://schemas.openxmlformats.org/officeDocument/2006/relationships/hyperlink" Target="mailto:dmunozgo@sena.edu.co" TargetMode="External"/><Relationship Id="rId83" Type="http://schemas.openxmlformats.org/officeDocument/2006/relationships/hyperlink" Target="mailto:esierrac@sena.edu.co" TargetMode="External"/><Relationship Id="rId179" Type="http://schemas.openxmlformats.org/officeDocument/2006/relationships/hyperlink" Target="mailto:bmunoz@sena.edu.co" TargetMode="External"/><Relationship Id="rId386" Type="http://schemas.openxmlformats.org/officeDocument/2006/relationships/hyperlink" Target="mailto:jcaratar@sena.edu.co" TargetMode="External"/><Relationship Id="rId190" Type="http://schemas.openxmlformats.org/officeDocument/2006/relationships/hyperlink" Target="mailto:Sealvaradp@sena.edu.co" TargetMode="External"/><Relationship Id="rId204" Type="http://schemas.openxmlformats.org/officeDocument/2006/relationships/hyperlink" Target="mailto:ojfritz@sena.edu.co" TargetMode="External"/><Relationship Id="rId246" Type="http://schemas.openxmlformats.org/officeDocument/2006/relationships/hyperlink" Target="mailto:sangela@sena.edu.co" TargetMode="External"/><Relationship Id="rId288" Type="http://schemas.openxmlformats.org/officeDocument/2006/relationships/hyperlink" Target="mailto:lpamaya@sena.edu.co" TargetMode="External"/><Relationship Id="rId411" Type="http://schemas.openxmlformats.org/officeDocument/2006/relationships/hyperlink" Target="mailto:klozada@sena.edu.co" TargetMode="External"/><Relationship Id="rId453" Type="http://schemas.openxmlformats.org/officeDocument/2006/relationships/hyperlink" Target="mailto:vmass@sena.edu.co" TargetMode="External"/><Relationship Id="rId509" Type="http://schemas.openxmlformats.org/officeDocument/2006/relationships/hyperlink" Target="mailto:mimedina@sena.edu.co" TargetMode="External"/><Relationship Id="rId106" Type="http://schemas.openxmlformats.org/officeDocument/2006/relationships/hyperlink" Target="mailto:ybautistap@sena.edu.co" TargetMode="External"/><Relationship Id="rId313" Type="http://schemas.openxmlformats.org/officeDocument/2006/relationships/hyperlink" Target="mailto:lmeryj@sena.edu.co" TargetMode="External"/><Relationship Id="rId495" Type="http://schemas.openxmlformats.org/officeDocument/2006/relationships/hyperlink" Target="mailto:baaceros@sena.edu.co" TargetMode="External"/><Relationship Id="rId10" Type="http://schemas.openxmlformats.org/officeDocument/2006/relationships/hyperlink" Target="mailto:lmacevedog@sena.edu.co" TargetMode="External"/><Relationship Id="rId52" Type="http://schemas.openxmlformats.org/officeDocument/2006/relationships/hyperlink" Target="mailto:avgomez@sena.edu.co" TargetMode="External"/><Relationship Id="rId94" Type="http://schemas.openxmlformats.org/officeDocument/2006/relationships/hyperlink" Target="mailto:jebecerra@sena.edu.co" TargetMode="External"/><Relationship Id="rId148" Type="http://schemas.openxmlformats.org/officeDocument/2006/relationships/hyperlink" Target="mailto:jasalcedor@sena.edu.co" TargetMode="External"/><Relationship Id="rId355" Type="http://schemas.openxmlformats.org/officeDocument/2006/relationships/hyperlink" Target="mailto:jbecerrac@sena.edu.co" TargetMode="External"/><Relationship Id="rId397" Type="http://schemas.openxmlformats.org/officeDocument/2006/relationships/hyperlink" Target="mailto:jbecerrac@sena.edu.co" TargetMode="External"/><Relationship Id="rId520" Type="http://schemas.openxmlformats.org/officeDocument/2006/relationships/hyperlink" Target="mailto:jbenavidesv@sena.edu.co" TargetMode="External"/><Relationship Id="rId215" Type="http://schemas.openxmlformats.org/officeDocument/2006/relationships/hyperlink" Target="mailto:evillamizar@sena.edu.co" TargetMode="External"/><Relationship Id="rId257" Type="http://schemas.openxmlformats.org/officeDocument/2006/relationships/hyperlink" Target="mailto:agonzalez@sena.edu.co" TargetMode="External"/><Relationship Id="rId422" Type="http://schemas.openxmlformats.org/officeDocument/2006/relationships/hyperlink" Target="mailto:clopezb@sena.edu.co" TargetMode="External"/><Relationship Id="rId464" Type="http://schemas.openxmlformats.org/officeDocument/2006/relationships/hyperlink" Target="mailto:lmontanezr@sena.co" TargetMode="External"/><Relationship Id="rId299" Type="http://schemas.openxmlformats.org/officeDocument/2006/relationships/hyperlink" Target="mailto:ssuarez@sena.edu.co" TargetMode="External"/><Relationship Id="rId63" Type="http://schemas.openxmlformats.org/officeDocument/2006/relationships/hyperlink" Target="mailto:faigomezl@sena.edu.co" TargetMode="External"/><Relationship Id="rId159" Type="http://schemas.openxmlformats.org/officeDocument/2006/relationships/hyperlink" Target="mailto:kjruizt@sena.edu.co" TargetMode="External"/><Relationship Id="rId366" Type="http://schemas.openxmlformats.org/officeDocument/2006/relationships/hyperlink" Target="mailto:jbecerrac@sena.edu.co" TargetMode="External"/><Relationship Id="rId226" Type="http://schemas.openxmlformats.org/officeDocument/2006/relationships/hyperlink" Target="mailto:ojfritz@sena.edu.co" TargetMode="External"/><Relationship Id="rId433" Type="http://schemas.openxmlformats.org/officeDocument/2006/relationships/hyperlink" Target="mailto:clopezb@sena.edu.co" TargetMode="External"/><Relationship Id="rId74" Type="http://schemas.openxmlformats.org/officeDocument/2006/relationships/hyperlink" Target="mailto:rgarciag@sena.edu.co" TargetMode="External"/><Relationship Id="rId377" Type="http://schemas.openxmlformats.org/officeDocument/2006/relationships/hyperlink" Target="mailto:hjviafara@sena.edu.co" TargetMode="External"/><Relationship Id="rId500" Type="http://schemas.openxmlformats.org/officeDocument/2006/relationships/hyperlink" Target="mailto:jmherrerap@sena.edu.co%20%20%20%20%20%20%20%20%20djcarvajal@sena.edu.co" TargetMode="External"/><Relationship Id="rId5" Type="http://schemas.openxmlformats.org/officeDocument/2006/relationships/hyperlink" Target="mailto:mestupinan@sena.edu.co" TargetMode="External"/><Relationship Id="rId237" Type="http://schemas.openxmlformats.org/officeDocument/2006/relationships/hyperlink" Target="mailto:osierrag@sena.edu.co" TargetMode="External"/><Relationship Id="rId444" Type="http://schemas.openxmlformats.org/officeDocument/2006/relationships/hyperlink" Target="mailto:mfbaquero@sena.edu.co" TargetMode="External"/><Relationship Id="rId290" Type="http://schemas.openxmlformats.org/officeDocument/2006/relationships/hyperlink" Target="mailto:dirojas@sena.edu.co" TargetMode="External"/><Relationship Id="rId304" Type="http://schemas.openxmlformats.org/officeDocument/2006/relationships/hyperlink" Target="mailto:amcastrillon@sena.edu.co" TargetMode="External"/><Relationship Id="rId388" Type="http://schemas.openxmlformats.org/officeDocument/2006/relationships/hyperlink" Target="mailto:jcaratar@sena.edu.co" TargetMode="External"/><Relationship Id="rId511" Type="http://schemas.openxmlformats.org/officeDocument/2006/relationships/hyperlink" Target="mailto:agfernandez@sena.edu.co" TargetMode="External"/><Relationship Id="rId85" Type="http://schemas.openxmlformats.org/officeDocument/2006/relationships/hyperlink" Target="mailto:esierrac@sena.edu.co" TargetMode="External"/><Relationship Id="rId150" Type="http://schemas.openxmlformats.org/officeDocument/2006/relationships/hyperlink" Target="mailto:jasalcedor@sena.edu.co" TargetMode="External"/><Relationship Id="rId248" Type="http://schemas.openxmlformats.org/officeDocument/2006/relationships/hyperlink" Target="mailto:jmgomezo@sena.edu.co" TargetMode="External"/><Relationship Id="rId455" Type="http://schemas.openxmlformats.org/officeDocument/2006/relationships/hyperlink" Target="mailto:vmass@sena.edu.co"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mailto:amochoa@sena.edu.co" TargetMode="External"/><Relationship Id="rId7" Type="http://schemas.openxmlformats.org/officeDocument/2006/relationships/hyperlink" Target="mailto:amochoa@sena.edu.co" TargetMode="External"/><Relationship Id="rId2" Type="http://schemas.openxmlformats.org/officeDocument/2006/relationships/hyperlink" Target="mailto:amochoa@sena.edu.co" TargetMode="External"/><Relationship Id="rId1" Type="http://schemas.openxmlformats.org/officeDocument/2006/relationships/hyperlink" Target="mailto:amochoa@sena.edu.co" TargetMode="External"/><Relationship Id="rId6" Type="http://schemas.openxmlformats.org/officeDocument/2006/relationships/hyperlink" Target="mailto:amochoa@sena.edu.co" TargetMode="External"/><Relationship Id="rId5" Type="http://schemas.openxmlformats.org/officeDocument/2006/relationships/hyperlink" Target="mailto:amochoa@sena.edu.co" TargetMode="External"/><Relationship Id="rId4" Type="http://schemas.openxmlformats.org/officeDocument/2006/relationships/hyperlink" Target="mailto:amochoa@sena.edu.co" TargetMode="External"/><Relationship Id="rId9"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7227-922C-40F1-92AE-8720C735E286}">
  <dimension ref="B2:O37"/>
  <sheetViews>
    <sheetView topLeftCell="A19" zoomScale="73" zoomScaleNormal="73" workbookViewId="0">
      <selection activeCell="G17" sqref="G17"/>
    </sheetView>
  </sheetViews>
  <sheetFormatPr baseColWidth="10" defaultColWidth="11.44140625" defaultRowHeight="14.4"/>
  <cols>
    <col min="2" max="2" width="18" customWidth="1"/>
    <col min="4" max="4" width="17.5546875" bestFit="1" customWidth="1"/>
    <col min="6" max="6" width="16" bestFit="1" customWidth="1"/>
    <col min="8" max="8" width="42.6640625" bestFit="1" customWidth="1"/>
  </cols>
  <sheetData>
    <row r="2" spans="2:15">
      <c r="B2" t="s">
        <v>0</v>
      </c>
      <c r="D2" t="s">
        <v>1</v>
      </c>
      <c r="F2" t="s">
        <v>2</v>
      </c>
      <c r="H2" t="s">
        <v>3</v>
      </c>
      <c r="J2" t="s">
        <v>4</v>
      </c>
    </row>
    <row r="4" spans="2:15" ht="28.8">
      <c r="B4" s="14" t="s">
        <v>5</v>
      </c>
      <c r="D4" s="14" t="s">
        <v>6</v>
      </c>
      <c r="F4" s="13" t="s">
        <v>7</v>
      </c>
      <c r="H4" t="s">
        <v>8</v>
      </c>
      <c r="J4" s="26">
        <v>50</v>
      </c>
    </row>
    <row r="5" spans="2:15">
      <c r="B5" s="14" t="s">
        <v>9</v>
      </c>
      <c r="D5" s="14" t="s">
        <v>10</v>
      </c>
      <c r="F5" s="12" t="s">
        <v>11</v>
      </c>
      <c r="H5" t="s">
        <v>12</v>
      </c>
      <c r="J5" s="27">
        <v>100</v>
      </c>
    </row>
    <row r="6" spans="2:15">
      <c r="B6" s="14" t="s">
        <v>13</v>
      </c>
      <c r="D6" s="14" t="s">
        <v>14</v>
      </c>
      <c r="F6" s="27" t="s">
        <v>15</v>
      </c>
      <c r="H6" t="s">
        <v>16</v>
      </c>
    </row>
    <row r="7" spans="2:15">
      <c r="B7" s="14" t="s">
        <v>17</v>
      </c>
      <c r="D7" s="14" t="s">
        <v>18</v>
      </c>
      <c r="H7" t="s">
        <v>19</v>
      </c>
    </row>
    <row r="8" spans="2:15">
      <c r="B8" s="14" t="s">
        <v>20</v>
      </c>
      <c r="D8" s="14" t="s">
        <v>21</v>
      </c>
      <c r="F8" s="21"/>
      <c r="H8" t="s">
        <v>22</v>
      </c>
    </row>
    <row r="9" spans="2:15">
      <c r="B9" s="15" t="s">
        <v>23</v>
      </c>
      <c r="D9" s="14" t="s">
        <v>24</v>
      </c>
      <c r="F9" s="21"/>
      <c r="H9" t="s">
        <v>25</v>
      </c>
    </row>
    <row r="10" spans="2:15" ht="28.8">
      <c r="B10" s="15" t="s">
        <v>26</v>
      </c>
      <c r="D10" s="14" t="s">
        <v>27</v>
      </c>
      <c r="F10" s="21"/>
    </row>
    <row r="11" spans="2:15">
      <c r="B11" s="15" t="s">
        <v>28</v>
      </c>
      <c r="D11" s="14" t="s">
        <v>29</v>
      </c>
      <c r="O11" t="s">
        <v>30</v>
      </c>
    </row>
    <row r="12" spans="2:15">
      <c r="B12" s="15" t="s">
        <v>31</v>
      </c>
      <c r="D12" s="14" t="s">
        <v>32</v>
      </c>
      <c r="O12" s="14" t="s">
        <v>24</v>
      </c>
    </row>
    <row r="13" spans="2:15">
      <c r="B13" s="15" t="s">
        <v>33</v>
      </c>
      <c r="D13" s="18"/>
      <c r="O13" s="14" t="s">
        <v>29</v>
      </c>
    </row>
    <row r="14" spans="2:15">
      <c r="B14" s="15" t="s">
        <v>34</v>
      </c>
      <c r="D14" s="17" t="s">
        <v>35</v>
      </c>
      <c r="O14" s="14" t="s">
        <v>14</v>
      </c>
    </row>
    <row r="15" spans="2:15" ht="28.8">
      <c r="B15" s="15" t="s">
        <v>36</v>
      </c>
      <c r="D15" s="12" t="s">
        <v>37</v>
      </c>
      <c r="O15" s="14" t="s">
        <v>21</v>
      </c>
    </row>
    <row r="16" spans="2:15" ht="28.8">
      <c r="B16" s="15" t="s">
        <v>38</v>
      </c>
      <c r="D16" s="26" t="s">
        <v>39</v>
      </c>
      <c r="O16" s="14" t="s">
        <v>10</v>
      </c>
    </row>
    <row r="17" spans="2:15" ht="57.6">
      <c r="B17" s="15" t="s">
        <v>40</v>
      </c>
      <c r="D17" s="27" t="s">
        <v>41</v>
      </c>
      <c r="O17" s="14" t="s">
        <v>6</v>
      </c>
    </row>
    <row r="18" spans="2:15" ht="28.8">
      <c r="B18" s="15" t="s">
        <v>42</v>
      </c>
      <c r="O18" s="14" t="s">
        <v>27</v>
      </c>
    </row>
    <row r="19" spans="2:15">
      <c r="B19" s="15" t="s">
        <v>43</v>
      </c>
      <c r="O19" s="14" t="s">
        <v>32</v>
      </c>
    </row>
    <row r="20" spans="2:15" ht="28.8">
      <c r="B20" s="15" t="s">
        <v>44</v>
      </c>
      <c r="O20" s="14" t="s">
        <v>18</v>
      </c>
    </row>
    <row r="21" spans="2:15">
      <c r="B21" s="15" t="s">
        <v>45</v>
      </c>
      <c r="O21" s="18"/>
    </row>
    <row r="22" spans="2:15">
      <c r="B22" s="15" t="s">
        <v>46</v>
      </c>
    </row>
    <row r="23" spans="2:15">
      <c r="B23" s="15" t="s">
        <v>47</v>
      </c>
    </row>
    <row r="24" spans="2:15">
      <c r="B24" s="15" t="s">
        <v>48</v>
      </c>
    </row>
    <row r="25" spans="2:15">
      <c r="B25" s="15" t="s">
        <v>49</v>
      </c>
    </row>
    <row r="26" spans="2:15">
      <c r="B26" s="15" t="s">
        <v>50</v>
      </c>
    </row>
    <row r="27" spans="2:15" ht="86.4">
      <c r="B27" s="15" t="s">
        <v>51</v>
      </c>
      <c r="H27" s="8" t="s">
        <v>52</v>
      </c>
      <c r="I27" s="8"/>
      <c r="J27" s="9" t="s">
        <v>53</v>
      </c>
      <c r="K27" s="10">
        <v>45433</v>
      </c>
    </row>
    <row r="28" spans="2:15">
      <c r="B28" s="15" t="s">
        <v>54</v>
      </c>
    </row>
    <row r="29" spans="2:15">
      <c r="B29" s="15" t="s">
        <v>55</v>
      </c>
    </row>
    <row r="30" spans="2:15">
      <c r="B30" s="15" t="s">
        <v>56</v>
      </c>
    </row>
    <row r="31" spans="2:15">
      <c r="B31" s="15" t="s">
        <v>57</v>
      </c>
    </row>
    <row r="32" spans="2:15">
      <c r="B32" s="15" t="s">
        <v>58</v>
      </c>
    </row>
    <row r="33" spans="2:2">
      <c r="B33" s="15" t="s">
        <v>59</v>
      </c>
    </row>
    <row r="34" spans="2:2">
      <c r="B34" s="15" t="s">
        <v>60</v>
      </c>
    </row>
    <row r="35" spans="2:2">
      <c r="B35" s="15" t="s">
        <v>61</v>
      </c>
    </row>
    <row r="36" spans="2:2">
      <c r="B36" s="15" t="s">
        <v>62</v>
      </c>
    </row>
    <row r="37" spans="2:2">
      <c r="B37" s="15" t="s">
        <v>63</v>
      </c>
    </row>
  </sheetData>
  <autoFilter ref="O11:O20" xr:uid="{BE2D6C25-C519-43A4-97D0-DECE91F7AD4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D25B-CEC9-497E-88BD-988DD7371E19}">
  <dimension ref="A1:AO637"/>
  <sheetViews>
    <sheetView showGridLines="0" zoomScale="55" zoomScaleNormal="55" workbookViewId="0">
      <pane ySplit="4" topLeftCell="A395" activePane="bottomLeft" state="frozen"/>
      <selection pane="bottomLeft" activeCell="P3" sqref="A3:XFD4"/>
    </sheetView>
  </sheetViews>
  <sheetFormatPr baseColWidth="10" defaultColWidth="11.44140625" defaultRowHeight="15" customHeight="1"/>
  <cols>
    <col min="1" max="1" width="25.88671875" style="119" customWidth="1"/>
    <col min="2" max="2" width="49.6640625" style="119" customWidth="1"/>
    <col min="3" max="3" width="24" style="119" customWidth="1"/>
    <col min="4" max="4" width="21.44140625" style="119" customWidth="1"/>
    <col min="5" max="5" width="44.5546875" style="119" customWidth="1"/>
    <col min="6" max="6" width="34.33203125" style="119" customWidth="1"/>
    <col min="7" max="7" width="26.109375" style="119" customWidth="1"/>
    <col min="8" max="8" width="28" style="119" customWidth="1"/>
    <col min="9" max="9" width="56.109375" style="119" customWidth="1"/>
    <col min="10" max="10" width="24.44140625" style="119" customWidth="1"/>
    <col min="11" max="11" width="24" style="119" customWidth="1"/>
    <col min="12" max="12" width="19.6640625" style="119" customWidth="1"/>
    <col min="13" max="14" width="26.33203125" style="119" customWidth="1"/>
    <col min="15" max="15" width="26.33203125" style="219" customWidth="1"/>
    <col min="16" max="28" width="11.44140625" style="212"/>
    <col min="29" max="16384" width="11.44140625" style="119"/>
  </cols>
  <sheetData>
    <row r="1" spans="1:41" s="120" customFormat="1" ht="24" customHeight="1">
      <c r="A1" s="231" t="s">
        <v>64</v>
      </c>
      <c r="B1" s="231"/>
      <c r="C1" s="231"/>
      <c r="D1" s="231"/>
      <c r="E1" s="231"/>
      <c r="F1" s="231"/>
      <c r="G1" s="231"/>
      <c r="H1" s="231"/>
      <c r="I1" s="231"/>
      <c r="J1" s="231"/>
      <c r="K1" s="231"/>
      <c r="L1" s="231"/>
      <c r="M1" s="231"/>
      <c r="N1" s="231"/>
      <c r="O1" s="231"/>
      <c r="P1" s="193"/>
      <c r="Q1" s="193"/>
      <c r="R1" s="193"/>
      <c r="S1" s="193"/>
      <c r="T1" s="193"/>
      <c r="U1" s="193"/>
      <c r="V1" s="193"/>
      <c r="W1" s="193"/>
      <c r="X1" s="193"/>
      <c r="Y1" s="193"/>
      <c r="Z1" s="193"/>
      <c r="AA1" s="193"/>
      <c r="AB1" s="193"/>
      <c r="AC1" s="168"/>
      <c r="AD1" s="168"/>
      <c r="AE1" s="168"/>
      <c r="AF1" s="168"/>
      <c r="AG1" s="168"/>
      <c r="AH1" s="168"/>
      <c r="AI1" s="168"/>
      <c r="AJ1" s="168"/>
      <c r="AK1" s="168"/>
      <c r="AL1" s="168"/>
      <c r="AM1" s="168"/>
      <c r="AN1" s="168"/>
      <c r="AO1" s="168"/>
    </row>
    <row r="2" spans="1:41" s="121" customFormat="1" ht="22.95" customHeight="1">
      <c r="A2" s="232"/>
      <c r="B2" s="232"/>
      <c r="C2" s="232"/>
      <c r="D2" s="232"/>
      <c r="E2" s="232"/>
      <c r="F2" s="232"/>
      <c r="G2" s="232"/>
      <c r="H2" s="232"/>
      <c r="I2" s="232"/>
      <c r="J2" s="232"/>
      <c r="K2" s="232"/>
      <c r="L2" s="232"/>
      <c r="M2" s="232"/>
      <c r="N2" s="232"/>
      <c r="O2" s="232"/>
      <c r="P2" s="193"/>
      <c r="Q2" s="193"/>
      <c r="R2" s="193"/>
      <c r="S2" s="193"/>
      <c r="T2" s="193"/>
      <c r="U2" s="193"/>
      <c r="V2" s="193"/>
      <c r="W2" s="193"/>
      <c r="X2" s="193"/>
      <c r="Y2" s="193"/>
      <c r="Z2" s="193"/>
      <c r="AA2" s="193"/>
      <c r="AB2" s="193"/>
      <c r="AC2" s="168"/>
      <c r="AD2" s="168"/>
      <c r="AE2" s="168"/>
      <c r="AF2" s="168"/>
      <c r="AG2" s="168"/>
      <c r="AH2" s="168"/>
      <c r="AI2" s="168"/>
      <c r="AJ2" s="168"/>
      <c r="AK2" s="168"/>
      <c r="AL2" s="168"/>
      <c r="AM2" s="168"/>
      <c r="AN2" s="168"/>
      <c r="AO2" s="168"/>
    </row>
    <row r="3" spans="1:41" s="123" customFormat="1" ht="22.95" customHeight="1">
      <c r="A3" s="233" t="s">
        <v>0</v>
      </c>
      <c r="B3" s="233" t="s">
        <v>65</v>
      </c>
      <c r="C3" s="233" t="s">
        <v>66</v>
      </c>
      <c r="D3" s="233" t="s">
        <v>67</v>
      </c>
      <c r="E3" s="233" t="s">
        <v>68</v>
      </c>
      <c r="F3" s="234" t="s">
        <v>69</v>
      </c>
      <c r="G3" s="234"/>
      <c r="H3" s="234"/>
      <c r="I3" s="233" t="s">
        <v>70</v>
      </c>
      <c r="J3" s="234" t="s">
        <v>1</v>
      </c>
      <c r="K3" s="234"/>
      <c r="L3" s="234"/>
      <c r="M3" s="234"/>
      <c r="N3" s="234"/>
      <c r="O3" s="234"/>
      <c r="P3" s="194"/>
      <c r="Q3" s="194"/>
      <c r="R3" s="194"/>
      <c r="S3" s="194"/>
      <c r="T3" s="194"/>
      <c r="U3" s="194"/>
      <c r="V3" s="194"/>
      <c r="W3" s="194"/>
      <c r="X3" s="194"/>
      <c r="Y3" s="194"/>
      <c r="Z3" s="194"/>
      <c r="AA3" s="194"/>
      <c r="AB3" s="194"/>
      <c r="AC3" s="122"/>
      <c r="AD3" s="122"/>
      <c r="AE3" s="122"/>
      <c r="AF3" s="122"/>
      <c r="AG3" s="122"/>
      <c r="AH3" s="122"/>
      <c r="AI3" s="122"/>
      <c r="AJ3" s="122"/>
      <c r="AK3" s="122"/>
      <c r="AL3" s="122"/>
      <c r="AM3" s="122"/>
      <c r="AN3" s="122"/>
      <c r="AO3" s="122"/>
    </row>
    <row r="4" spans="1:41" s="187" customFormat="1" ht="44.4" customHeight="1">
      <c r="A4" s="233"/>
      <c r="B4" s="233"/>
      <c r="C4" s="233"/>
      <c r="D4" s="233"/>
      <c r="E4" s="233"/>
      <c r="F4" s="184" t="s">
        <v>71</v>
      </c>
      <c r="G4" s="184" t="s">
        <v>72</v>
      </c>
      <c r="H4" s="184" t="s">
        <v>73</v>
      </c>
      <c r="I4" s="233"/>
      <c r="J4" s="185" t="s">
        <v>74</v>
      </c>
      <c r="K4" s="185" t="s">
        <v>75</v>
      </c>
      <c r="L4" s="185" t="s">
        <v>76</v>
      </c>
      <c r="M4" s="185" t="s">
        <v>77</v>
      </c>
      <c r="N4" s="188" t="s">
        <v>78</v>
      </c>
      <c r="O4" s="214" t="s">
        <v>79</v>
      </c>
      <c r="P4" s="195"/>
      <c r="Q4" s="195"/>
      <c r="R4" s="195"/>
      <c r="S4" s="195"/>
      <c r="T4" s="195"/>
      <c r="U4" s="195"/>
      <c r="V4" s="195"/>
      <c r="W4" s="195"/>
      <c r="X4" s="195"/>
      <c r="Y4" s="195"/>
      <c r="Z4" s="195"/>
      <c r="AA4" s="195"/>
      <c r="AB4" s="195"/>
      <c r="AC4" s="186"/>
      <c r="AD4" s="186"/>
      <c r="AE4" s="186"/>
      <c r="AF4" s="186"/>
      <c r="AG4" s="186"/>
      <c r="AH4" s="186"/>
      <c r="AI4" s="186"/>
      <c r="AJ4" s="186"/>
      <c r="AK4" s="186"/>
      <c r="AL4" s="186"/>
      <c r="AM4" s="186"/>
      <c r="AN4" s="186"/>
      <c r="AO4" s="186"/>
    </row>
    <row r="5" spans="1:41" s="127" customFormat="1" ht="30" customHeight="1">
      <c r="A5" s="169" t="s">
        <v>43</v>
      </c>
      <c r="B5" s="125" t="s">
        <v>80</v>
      </c>
      <c r="C5" s="125" t="s">
        <v>81</v>
      </c>
      <c r="D5" s="125" t="s">
        <v>82</v>
      </c>
      <c r="E5" s="125" t="s">
        <v>83</v>
      </c>
      <c r="F5" s="125" t="s">
        <v>84</v>
      </c>
      <c r="G5" s="125">
        <v>3212918869</v>
      </c>
      <c r="H5" s="126" t="s">
        <v>85</v>
      </c>
      <c r="I5" s="125" t="s">
        <v>86</v>
      </c>
      <c r="J5" s="125"/>
      <c r="K5" s="125"/>
      <c r="L5" s="125"/>
      <c r="M5" s="125"/>
      <c r="N5" s="189"/>
      <c r="O5" s="215">
        <v>3</v>
      </c>
      <c r="P5" s="196"/>
      <c r="Q5" s="196"/>
      <c r="R5" s="196"/>
      <c r="S5" s="196"/>
      <c r="T5" s="196"/>
      <c r="U5" s="196"/>
      <c r="V5" s="196"/>
      <c r="W5" s="196"/>
      <c r="X5" s="196"/>
      <c r="Y5" s="196"/>
      <c r="Z5" s="196"/>
      <c r="AA5" s="196"/>
      <c r="AB5" s="196"/>
      <c r="AC5" s="170"/>
      <c r="AD5" s="170"/>
      <c r="AE5" s="170"/>
      <c r="AF5" s="170"/>
      <c r="AG5" s="170"/>
      <c r="AH5" s="170"/>
      <c r="AI5" s="170"/>
      <c r="AJ5" s="170"/>
      <c r="AK5" s="170"/>
      <c r="AL5" s="170"/>
      <c r="AM5" s="170"/>
      <c r="AN5" s="170"/>
      <c r="AO5" s="170"/>
    </row>
    <row r="6" spans="1:41" s="127" customFormat="1" ht="30" customHeight="1">
      <c r="A6" s="169" t="s">
        <v>43</v>
      </c>
      <c r="B6" s="125" t="s">
        <v>80</v>
      </c>
      <c r="C6" s="125" t="s">
        <v>81</v>
      </c>
      <c r="D6" s="125" t="s">
        <v>82</v>
      </c>
      <c r="E6" s="125" t="s">
        <v>83</v>
      </c>
      <c r="F6" s="125" t="s">
        <v>84</v>
      </c>
      <c r="G6" s="125">
        <v>3212918869</v>
      </c>
      <c r="H6" s="126" t="s">
        <v>85</v>
      </c>
      <c r="I6" s="169" t="s">
        <v>2007</v>
      </c>
      <c r="J6" s="125">
        <v>15</v>
      </c>
      <c r="K6" s="125">
        <v>9</v>
      </c>
      <c r="L6" s="125"/>
      <c r="M6" s="125">
        <v>9</v>
      </c>
      <c r="N6" s="189"/>
      <c r="O6" s="215"/>
      <c r="P6" s="196"/>
      <c r="Q6" s="196"/>
      <c r="R6" s="196"/>
      <c r="S6" s="196"/>
      <c r="T6" s="196"/>
      <c r="U6" s="196"/>
      <c r="V6" s="196"/>
      <c r="W6" s="196"/>
      <c r="X6" s="196"/>
      <c r="Y6" s="196"/>
      <c r="Z6" s="196"/>
      <c r="AA6" s="196"/>
      <c r="AB6" s="196"/>
      <c r="AC6" s="170"/>
      <c r="AD6" s="170"/>
      <c r="AE6" s="170"/>
      <c r="AF6" s="170"/>
      <c r="AG6" s="170"/>
      <c r="AH6" s="170"/>
      <c r="AI6" s="170"/>
      <c r="AJ6" s="170"/>
      <c r="AK6" s="170"/>
      <c r="AL6" s="170"/>
      <c r="AM6" s="170"/>
      <c r="AN6" s="170"/>
      <c r="AO6" s="170"/>
    </row>
    <row r="7" spans="1:41" s="128" customFormat="1" ht="30" customHeight="1">
      <c r="A7" s="169" t="s">
        <v>60</v>
      </c>
      <c r="B7" s="125" t="s">
        <v>87</v>
      </c>
      <c r="C7" s="125" t="s">
        <v>88</v>
      </c>
      <c r="D7" s="125" t="s">
        <v>89</v>
      </c>
      <c r="E7" s="125" t="s">
        <v>90</v>
      </c>
      <c r="F7" s="125" t="s">
        <v>91</v>
      </c>
      <c r="G7" s="125">
        <v>3223659961</v>
      </c>
      <c r="H7" s="126" t="s">
        <v>92</v>
      </c>
      <c r="I7" s="125" t="s">
        <v>93</v>
      </c>
      <c r="J7" s="125">
        <v>4</v>
      </c>
      <c r="K7" s="125">
        <v>3</v>
      </c>
      <c r="L7" s="125">
        <v>0</v>
      </c>
      <c r="M7" s="125">
        <v>2</v>
      </c>
      <c r="N7" s="189">
        <v>0</v>
      </c>
      <c r="O7" s="215">
        <v>0</v>
      </c>
      <c r="P7" s="197"/>
      <c r="Q7" s="197"/>
      <c r="R7" s="197"/>
      <c r="S7" s="197"/>
      <c r="T7" s="197"/>
      <c r="U7" s="197"/>
      <c r="V7" s="197"/>
      <c r="W7" s="197"/>
      <c r="X7" s="197"/>
      <c r="Y7" s="197"/>
      <c r="Z7" s="197"/>
      <c r="AA7" s="197"/>
      <c r="AB7" s="197"/>
      <c r="AC7" s="171"/>
      <c r="AD7" s="171"/>
      <c r="AE7" s="171"/>
      <c r="AF7" s="171"/>
      <c r="AG7" s="171"/>
      <c r="AH7" s="171"/>
      <c r="AI7" s="171"/>
      <c r="AJ7" s="171"/>
      <c r="AK7" s="171"/>
      <c r="AL7" s="171"/>
      <c r="AM7" s="171"/>
      <c r="AN7" s="171"/>
      <c r="AO7" s="171"/>
    </row>
    <row r="8" spans="1:41" s="128" customFormat="1" ht="30" customHeight="1">
      <c r="A8" s="169" t="s">
        <v>60</v>
      </c>
      <c r="B8" s="125" t="s">
        <v>94</v>
      </c>
      <c r="C8" s="125" t="s">
        <v>95</v>
      </c>
      <c r="D8" s="125" t="s">
        <v>89</v>
      </c>
      <c r="E8" s="125" t="s">
        <v>90</v>
      </c>
      <c r="F8" s="125" t="s">
        <v>96</v>
      </c>
      <c r="G8" s="125">
        <v>3114683781</v>
      </c>
      <c r="H8" s="126" t="s">
        <v>97</v>
      </c>
      <c r="I8" s="125" t="s">
        <v>98</v>
      </c>
      <c r="J8" s="125">
        <v>8</v>
      </c>
      <c r="K8" s="125">
        <v>4</v>
      </c>
      <c r="L8" s="125"/>
      <c r="M8" s="125">
        <v>3</v>
      </c>
      <c r="N8" s="189">
        <v>0</v>
      </c>
      <c r="O8" s="215"/>
      <c r="P8" s="197"/>
      <c r="Q8" s="197"/>
      <c r="R8" s="197"/>
      <c r="S8" s="197"/>
      <c r="T8" s="197"/>
      <c r="U8" s="197"/>
      <c r="V8" s="197"/>
      <c r="W8" s="197"/>
      <c r="X8" s="197"/>
      <c r="Y8" s="197"/>
      <c r="Z8" s="197"/>
      <c r="AA8" s="197"/>
      <c r="AB8" s="197"/>
      <c r="AC8" s="171"/>
      <c r="AD8" s="171"/>
      <c r="AE8" s="171"/>
      <c r="AF8" s="171"/>
      <c r="AG8" s="171"/>
      <c r="AH8" s="171"/>
      <c r="AI8" s="171"/>
      <c r="AJ8" s="171"/>
      <c r="AK8" s="171"/>
      <c r="AL8" s="171"/>
      <c r="AM8" s="171"/>
      <c r="AN8" s="171"/>
      <c r="AO8" s="171"/>
    </row>
    <row r="9" spans="1:41" s="128" customFormat="1" ht="30" customHeight="1">
      <c r="A9" s="169" t="s">
        <v>60</v>
      </c>
      <c r="B9" s="125" t="s">
        <v>94</v>
      </c>
      <c r="C9" s="125" t="s">
        <v>99</v>
      </c>
      <c r="D9" s="125" t="s">
        <v>100</v>
      </c>
      <c r="E9" s="125" t="s">
        <v>101</v>
      </c>
      <c r="F9" s="125" t="s">
        <v>96</v>
      </c>
      <c r="G9" s="125">
        <v>3114683781</v>
      </c>
      <c r="H9" s="126" t="s">
        <v>97</v>
      </c>
      <c r="I9" s="125" t="s">
        <v>98</v>
      </c>
      <c r="J9" s="125"/>
      <c r="K9" s="125"/>
      <c r="L9" s="125"/>
      <c r="M9" s="125">
        <v>3</v>
      </c>
      <c r="N9" s="189"/>
      <c r="O9" s="215"/>
      <c r="P9" s="197"/>
      <c r="Q9" s="197"/>
      <c r="R9" s="197"/>
      <c r="S9" s="197"/>
      <c r="T9" s="197"/>
      <c r="U9" s="197"/>
      <c r="V9" s="197"/>
      <c r="W9" s="197"/>
      <c r="X9" s="197"/>
      <c r="Y9" s="197"/>
      <c r="Z9" s="197"/>
      <c r="AA9" s="197"/>
      <c r="AB9" s="197"/>
      <c r="AC9" s="171"/>
      <c r="AD9" s="171"/>
      <c r="AE9" s="171"/>
      <c r="AF9" s="171"/>
      <c r="AG9" s="171"/>
      <c r="AH9" s="171"/>
      <c r="AI9" s="171"/>
      <c r="AJ9" s="171"/>
      <c r="AK9" s="171"/>
      <c r="AL9" s="171"/>
      <c r="AM9" s="171"/>
      <c r="AN9" s="171"/>
      <c r="AO9" s="171"/>
    </row>
    <row r="10" spans="1:41" s="128" customFormat="1" ht="30" customHeight="1">
      <c r="A10" s="169" t="s">
        <v>60</v>
      </c>
      <c r="B10" s="125" t="s">
        <v>102</v>
      </c>
      <c r="C10" s="125" t="s">
        <v>88</v>
      </c>
      <c r="D10" s="125" t="s">
        <v>103</v>
      </c>
      <c r="E10" s="125" t="s">
        <v>104</v>
      </c>
      <c r="F10" s="125" t="s">
        <v>105</v>
      </c>
      <c r="G10" s="125">
        <v>3115944555</v>
      </c>
      <c r="H10" s="126" t="s">
        <v>106</v>
      </c>
      <c r="I10" s="125" t="s">
        <v>98</v>
      </c>
      <c r="J10" s="125">
        <v>10</v>
      </c>
      <c r="K10" s="125">
        <v>0</v>
      </c>
      <c r="L10" s="125">
        <v>0</v>
      </c>
      <c r="M10" s="125">
        <v>6</v>
      </c>
      <c r="N10" s="189">
        <v>2</v>
      </c>
      <c r="O10" s="215">
        <v>2</v>
      </c>
      <c r="P10" s="197"/>
      <c r="Q10" s="197"/>
      <c r="R10" s="197"/>
      <c r="S10" s="197"/>
      <c r="T10" s="197"/>
      <c r="U10" s="197"/>
      <c r="V10" s="197"/>
      <c r="W10" s="197"/>
      <c r="X10" s="197"/>
      <c r="Y10" s="197"/>
      <c r="Z10" s="197"/>
      <c r="AA10" s="197"/>
      <c r="AB10" s="197"/>
      <c r="AC10" s="171"/>
      <c r="AD10" s="171"/>
      <c r="AE10" s="171"/>
      <c r="AF10" s="171"/>
      <c r="AG10" s="171"/>
      <c r="AH10" s="171"/>
      <c r="AI10" s="171"/>
      <c r="AJ10" s="171"/>
      <c r="AK10" s="171"/>
      <c r="AL10" s="171"/>
      <c r="AM10" s="171"/>
      <c r="AN10" s="171"/>
      <c r="AO10" s="171"/>
    </row>
    <row r="11" spans="1:41" s="128" customFormat="1" ht="30" customHeight="1">
      <c r="A11" s="169" t="s">
        <v>60</v>
      </c>
      <c r="B11" s="125" t="s">
        <v>107</v>
      </c>
      <c r="C11" s="125" t="s">
        <v>108</v>
      </c>
      <c r="D11" s="125" t="s">
        <v>89</v>
      </c>
      <c r="E11" s="125" t="s">
        <v>109</v>
      </c>
      <c r="F11" s="125" t="s">
        <v>110</v>
      </c>
      <c r="G11" s="125">
        <v>3184044036</v>
      </c>
      <c r="H11" s="126" t="s">
        <v>111</v>
      </c>
      <c r="I11" s="125" t="s">
        <v>98</v>
      </c>
      <c r="J11" s="125">
        <v>5</v>
      </c>
      <c r="K11" s="125">
        <v>6</v>
      </c>
      <c r="L11" s="125">
        <v>4</v>
      </c>
      <c r="M11" s="125">
        <v>5</v>
      </c>
      <c r="N11" s="189">
        <v>3</v>
      </c>
      <c r="O11" s="215">
        <v>3</v>
      </c>
      <c r="P11" s="197"/>
      <c r="Q11" s="197"/>
      <c r="R11" s="197"/>
      <c r="S11" s="197"/>
      <c r="T11" s="197"/>
      <c r="U11" s="197"/>
      <c r="V11" s="197"/>
      <c r="W11" s="197"/>
      <c r="X11" s="197"/>
      <c r="Y11" s="197"/>
      <c r="Z11" s="197"/>
      <c r="AA11" s="197"/>
      <c r="AB11" s="197"/>
      <c r="AC11" s="171"/>
      <c r="AD11" s="171"/>
      <c r="AE11" s="171"/>
      <c r="AF11" s="171"/>
      <c r="AG11" s="171"/>
      <c r="AH11" s="171"/>
      <c r="AI11" s="171"/>
      <c r="AJ11" s="171"/>
      <c r="AK11" s="171"/>
      <c r="AL11" s="171"/>
      <c r="AM11" s="171"/>
      <c r="AN11" s="171"/>
      <c r="AO11" s="171"/>
    </row>
    <row r="12" spans="1:41" s="128" customFormat="1" ht="30" customHeight="1">
      <c r="A12" s="169" t="s">
        <v>40</v>
      </c>
      <c r="B12" s="125" t="s">
        <v>112</v>
      </c>
      <c r="C12" s="125" t="s">
        <v>113</v>
      </c>
      <c r="D12" s="125" t="s">
        <v>114</v>
      </c>
      <c r="E12" s="125" t="s">
        <v>115</v>
      </c>
      <c r="F12" s="125" t="s">
        <v>116</v>
      </c>
      <c r="G12" s="125">
        <v>3136982580</v>
      </c>
      <c r="H12" s="126" t="s">
        <v>117</v>
      </c>
      <c r="I12" s="125" t="s">
        <v>98</v>
      </c>
      <c r="J12" s="125">
        <v>6</v>
      </c>
      <c r="K12" s="125"/>
      <c r="L12" s="125"/>
      <c r="M12" s="125"/>
      <c r="N12" s="189"/>
      <c r="O12" s="215"/>
      <c r="P12" s="197"/>
      <c r="Q12" s="197"/>
      <c r="R12" s="197"/>
      <c r="S12" s="197"/>
      <c r="T12" s="197"/>
      <c r="U12" s="197"/>
      <c r="V12" s="197"/>
      <c r="W12" s="197"/>
      <c r="X12" s="197"/>
      <c r="Y12" s="197"/>
      <c r="Z12" s="197"/>
      <c r="AA12" s="197"/>
      <c r="AB12" s="197"/>
      <c r="AC12" s="171"/>
      <c r="AD12" s="171"/>
      <c r="AE12" s="171"/>
      <c r="AF12" s="171"/>
      <c r="AG12" s="171"/>
      <c r="AH12" s="171"/>
      <c r="AI12" s="171"/>
      <c r="AJ12" s="171"/>
      <c r="AK12" s="171"/>
      <c r="AL12" s="171"/>
      <c r="AM12" s="171"/>
      <c r="AN12" s="171"/>
      <c r="AO12" s="171"/>
    </row>
    <row r="13" spans="1:41" s="128" customFormat="1" ht="30" customHeight="1">
      <c r="A13" s="169" t="s">
        <v>40</v>
      </c>
      <c r="B13" s="125" t="s">
        <v>112</v>
      </c>
      <c r="C13" s="125" t="s">
        <v>118</v>
      </c>
      <c r="D13" s="125" t="s">
        <v>119</v>
      </c>
      <c r="E13" s="125" t="s">
        <v>120</v>
      </c>
      <c r="F13" s="125" t="s">
        <v>116</v>
      </c>
      <c r="G13" s="125">
        <v>3136982580</v>
      </c>
      <c r="H13" s="126" t="s">
        <v>117</v>
      </c>
      <c r="I13" s="125" t="s">
        <v>121</v>
      </c>
      <c r="J13" s="125">
        <v>2</v>
      </c>
      <c r="K13" s="125"/>
      <c r="L13" s="125"/>
      <c r="M13" s="125">
        <v>2</v>
      </c>
      <c r="N13" s="189"/>
      <c r="O13" s="215"/>
      <c r="P13" s="197"/>
      <c r="Q13" s="197"/>
      <c r="R13" s="197"/>
      <c r="S13" s="197"/>
      <c r="T13" s="197"/>
      <c r="U13" s="197"/>
      <c r="V13" s="197"/>
      <c r="W13" s="197"/>
      <c r="X13" s="197"/>
      <c r="Y13" s="197"/>
      <c r="Z13" s="197"/>
      <c r="AA13" s="197"/>
      <c r="AB13" s="197"/>
      <c r="AC13" s="171"/>
      <c r="AD13" s="171"/>
      <c r="AE13" s="171"/>
      <c r="AF13" s="171"/>
      <c r="AG13" s="171"/>
      <c r="AH13" s="171"/>
      <c r="AI13" s="171"/>
      <c r="AJ13" s="171"/>
      <c r="AK13" s="171"/>
      <c r="AL13" s="171"/>
      <c r="AM13" s="171"/>
      <c r="AN13" s="171"/>
      <c r="AO13" s="171"/>
    </row>
    <row r="14" spans="1:41" s="128" customFormat="1" ht="30" customHeight="1">
      <c r="A14" s="169" t="s">
        <v>40</v>
      </c>
      <c r="B14" s="125" t="s">
        <v>112</v>
      </c>
      <c r="C14" s="125" t="s">
        <v>95</v>
      </c>
      <c r="D14" s="125" t="s">
        <v>122</v>
      </c>
      <c r="E14" s="125" t="s">
        <v>123</v>
      </c>
      <c r="F14" s="125" t="s">
        <v>124</v>
      </c>
      <c r="G14" s="125">
        <v>3136982580</v>
      </c>
      <c r="H14" s="126" t="s">
        <v>117</v>
      </c>
      <c r="I14" s="125" t="s">
        <v>125</v>
      </c>
      <c r="J14" s="125">
        <v>2</v>
      </c>
      <c r="K14" s="125"/>
      <c r="L14" s="125"/>
      <c r="M14" s="125">
        <v>12</v>
      </c>
      <c r="N14" s="189"/>
      <c r="O14" s="215">
        <v>1</v>
      </c>
      <c r="P14" s="197"/>
      <c r="Q14" s="197"/>
      <c r="R14" s="197"/>
      <c r="S14" s="197"/>
      <c r="T14" s="197"/>
      <c r="U14" s="197"/>
      <c r="V14" s="197"/>
      <c r="W14" s="197"/>
      <c r="X14" s="197"/>
      <c r="Y14" s="197"/>
      <c r="Z14" s="197"/>
      <c r="AA14" s="197"/>
      <c r="AB14" s="197"/>
      <c r="AC14" s="171"/>
      <c r="AD14" s="171"/>
      <c r="AE14" s="171"/>
      <c r="AF14" s="171"/>
      <c r="AG14" s="171"/>
      <c r="AH14" s="171"/>
      <c r="AI14" s="171"/>
      <c r="AJ14" s="171"/>
      <c r="AK14" s="171"/>
      <c r="AL14" s="171"/>
      <c r="AM14" s="171"/>
      <c r="AN14" s="171"/>
      <c r="AO14" s="171"/>
    </row>
    <row r="15" spans="1:41" s="128" customFormat="1" ht="30" customHeight="1">
      <c r="A15" s="169" t="s">
        <v>40</v>
      </c>
      <c r="B15" s="125" t="s">
        <v>112</v>
      </c>
      <c r="C15" s="125" t="s">
        <v>126</v>
      </c>
      <c r="D15" s="125" t="s">
        <v>127</v>
      </c>
      <c r="E15" s="125" t="s">
        <v>128</v>
      </c>
      <c r="F15" s="125" t="s">
        <v>116</v>
      </c>
      <c r="G15" s="125">
        <v>3136982580</v>
      </c>
      <c r="H15" s="126" t="s">
        <v>117</v>
      </c>
      <c r="I15" s="125" t="s">
        <v>98</v>
      </c>
      <c r="J15" s="125">
        <v>8</v>
      </c>
      <c r="K15" s="125"/>
      <c r="L15" s="125"/>
      <c r="M15" s="125">
        <v>8</v>
      </c>
      <c r="N15" s="189"/>
      <c r="O15" s="215"/>
      <c r="P15" s="197"/>
      <c r="Q15" s="197"/>
      <c r="R15" s="197"/>
      <c r="S15" s="197"/>
      <c r="T15" s="197"/>
      <c r="U15" s="197"/>
      <c r="V15" s="197"/>
      <c r="W15" s="197"/>
      <c r="X15" s="197"/>
      <c r="Y15" s="197"/>
      <c r="Z15" s="197"/>
      <c r="AA15" s="197"/>
      <c r="AB15" s="197"/>
      <c r="AC15" s="171"/>
      <c r="AD15" s="171"/>
      <c r="AE15" s="171"/>
      <c r="AF15" s="171"/>
      <c r="AG15" s="171"/>
      <c r="AH15" s="171"/>
      <c r="AI15" s="171"/>
      <c r="AJ15" s="171"/>
      <c r="AK15" s="171"/>
      <c r="AL15" s="171"/>
      <c r="AM15" s="171"/>
      <c r="AN15" s="171"/>
      <c r="AO15" s="171"/>
    </row>
    <row r="16" spans="1:41" s="128" customFormat="1" ht="30" customHeight="1">
      <c r="A16" s="169" t="s">
        <v>40</v>
      </c>
      <c r="B16" s="125" t="s">
        <v>129</v>
      </c>
      <c r="C16" s="125" t="s">
        <v>130</v>
      </c>
      <c r="D16" s="125" t="s">
        <v>131</v>
      </c>
      <c r="E16" s="125" t="s">
        <v>132</v>
      </c>
      <c r="F16" s="125" t="s">
        <v>133</v>
      </c>
      <c r="G16" s="125">
        <v>3138937586</v>
      </c>
      <c r="H16" s="129" t="s">
        <v>134</v>
      </c>
      <c r="I16" s="125" t="s">
        <v>135</v>
      </c>
      <c r="J16" s="125">
        <v>7</v>
      </c>
      <c r="K16" s="125"/>
      <c r="L16" s="125"/>
      <c r="M16" s="125"/>
      <c r="N16" s="189"/>
      <c r="O16" s="215"/>
      <c r="P16" s="197"/>
      <c r="Q16" s="197"/>
      <c r="R16" s="197"/>
      <c r="S16" s="197"/>
      <c r="T16" s="197"/>
      <c r="U16" s="197"/>
      <c r="V16" s="197"/>
      <c r="W16" s="197"/>
      <c r="X16" s="197"/>
      <c r="Y16" s="197"/>
      <c r="Z16" s="197"/>
      <c r="AA16" s="197"/>
      <c r="AB16" s="197"/>
      <c r="AC16" s="171"/>
      <c r="AD16" s="171"/>
      <c r="AE16" s="171"/>
      <c r="AF16" s="171"/>
      <c r="AG16" s="171"/>
      <c r="AH16" s="171"/>
      <c r="AI16" s="171"/>
      <c r="AJ16" s="171"/>
      <c r="AK16" s="171"/>
      <c r="AL16" s="171"/>
      <c r="AM16" s="171"/>
      <c r="AN16" s="171"/>
      <c r="AO16" s="171"/>
    </row>
    <row r="17" spans="1:41" s="128" customFormat="1" ht="30" customHeight="1">
      <c r="A17" s="169" t="s">
        <v>40</v>
      </c>
      <c r="B17" s="125" t="s">
        <v>129</v>
      </c>
      <c r="C17" s="125" t="s">
        <v>136</v>
      </c>
      <c r="D17" s="125" t="s">
        <v>137</v>
      </c>
      <c r="E17" s="125" t="s">
        <v>138</v>
      </c>
      <c r="F17" s="125" t="s">
        <v>133</v>
      </c>
      <c r="G17" s="125">
        <v>3138937586</v>
      </c>
      <c r="H17" s="126" t="s">
        <v>134</v>
      </c>
      <c r="I17" s="125" t="s">
        <v>98</v>
      </c>
      <c r="J17" s="125"/>
      <c r="K17" s="125"/>
      <c r="L17" s="125"/>
      <c r="M17" s="125"/>
      <c r="N17" s="189">
        <v>1</v>
      </c>
      <c r="O17" s="215">
        <v>1</v>
      </c>
      <c r="P17" s="197"/>
      <c r="Q17" s="197"/>
      <c r="R17" s="197"/>
      <c r="S17" s="197"/>
      <c r="T17" s="197"/>
      <c r="U17" s="197"/>
      <c r="V17" s="197"/>
      <c r="W17" s="197"/>
      <c r="X17" s="197"/>
      <c r="Y17" s="197"/>
      <c r="Z17" s="197"/>
      <c r="AA17" s="197"/>
      <c r="AB17" s="197"/>
      <c r="AC17" s="171"/>
      <c r="AD17" s="171"/>
      <c r="AE17" s="171"/>
      <c r="AF17" s="171"/>
      <c r="AG17" s="171"/>
      <c r="AH17" s="171"/>
      <c r="AI17" s="171"/>
      <c r="AJ17" s="171"/>
      <c r="AK17" s="171"/>
      <c r="AL17" s="171"/>
      <c r="AM17" s="171"/>
      <c r="AN17" s="171"/>
      <c r="AO17" s="171"/>
    </row>
    <row r="18" spans="1:41" s="128" customFormat="1" ht="30" customHeight="1">
      <c r="A18" s="169" t="s">
        <v>40</v>
      </c>
      <c r="B18" s="125" t="s">
        <v>139</v>
      </c>
      <c r="C18" s="125" t="s">
        <v>140</v>
      </c>
      <c r="D18" s="125" t="s">
        <v>141</v>
      </c>
      <c r="E18" s="125" t="s">
        <v>142</v>
      </c>
      <c r="F18" s="125" t="s">
        <v>143</v>
      </c>
      <c r="G18" s="125">
        <v>3138937586</v>
      </c>
      <c r="H18" s="126" t="s">
        <v>134</v>
      </c>
      <c r="I18" s="125" t="s">
        <v>144</v>
      </c>
      <c r="J18" s="125"/>
      <c r="K18" s="125"/>
      <c r="L18" s="125"/>
      <c r="M18" s="125"/>
      <c r="N18" s="189">
        <v>3</v>
      </c>
      <c r="O18" s="215">
        <v>4</v>
      </c>
      <c r="P18" s="197"/>
      <c r="Q18" s="197"/>
      <c r="R18" s="197"/>
      <c r="S18" s="197"/>
      <c r="T18" s="197"/>
      <c r="U18" s="197"/>
      <c r="V18" s="197"/>
      <c r="W18" s="197"/>
      <c r="X18" s="197"/>
      <c r="Y18" s="197"/>
      <c r="Z18" s="197"/>
      <c r="AA18" s="197"/>
      <c r="AB18" s="197"/>
      <c r="AC18" s="171"/>
      <c r="AD18" s="171"/>
      <c r="AE18" s="171"/>
      <c r="AF18" s="171"/>
      <c r="AG18" s="171"/>
      <c r="AH18" s="171"/>
      <c r="AI18" s="171"/>
      <c r="AJ18" s="171"/>
      <c r="AK18" s="171"/>
      <c r="AL18" s="171"/>
      <c r="AM18" s="171"/>
      <c r="AN18" s="171"/>
      <c r="AO18" s="171"/>
    </row>
    <row r="19" spans="1:41" s="128" customFormat="1" ht="30" customHeight="1">
      <c r="A19" s="169" t="s">
        <v>40</v>
      </c>
      <c r="B19" s="125" t="s">
        <v>145</v>
      </c>
      <c r="C19" s="125" t="s">
        <v>146</v>
      </c>
      <c r="D19" s="125" t="s">
        <v>147</v>
      </c>
      <c r="E19" s="130" t="s">
        <v>148</v>
      </c>
      <c r="F19" s="125" t="s">
        <v>149</v>
      </c>
      <c r="G19" s="125">
        <v>3165066977</v>
      </c>
      <c r="H19" s="126" t="s">
        <v>150</v>
      </c>
      <c r="I19" s="125" t="s">
        <v>151</v>
      </c>
      <c r="J19" s="125"/>
      <c r="K19" s="125"/>
      <c r="L19" s="125"/>
      <c r="M19" s="125">
        <v>5</v>
      </c>
      <c r="N19" s="189"/>
      <c r="O19" s="215"/>
      <c r="P19" s="197"/>
      <c r="Q19" s="197"/>
      <c r="R19" s="197"/>
      <c r="S19" s="197"/>
      <c r="T19" s="197"/>
      <c r="U19" s="197"/>
      <c r="V19" s="197"/>
      <c r="W19" s="197"/>
      <c r="X19" s="197"/>
      <c r="Y19" s="197"/>
      <c r="Z19" s="197"/>
      <c r="AA19" s="197"/>
      <c r="AB19" s="197"/>
      <c r="AC19" s="171"/>
      <c r="AD19" s="171"/>
      <c r="AE19" s="171"/>
      <c r="AF19" s="171"/>
      <c r="AG19" s="171"/>
      <c r="AH19" s="171"/>
      <c r="AI19" s="171"/>
      <c r="AJ19" s="171"/>
      <c r="AK19" s="171"/>
      <c r="AL19" s="171"/>
      <c r="AM19" s="171"/>
      <c r="AN19" s="171"/>
      <c r="AO19" s="171"/>
    </row>
    <row r="20" spans="1:41" s="128" customFormat="1" ht="30" customHeight="1">
      <c r="A20" s="169" t="s">
        <v>40</v>
      </c>
      <c r="B20" s="125" t="s">
        <v>145</v>
      </c>
      <c r="C20" s="125" t="s">
        <v>152</v>
      </c>
      <c r="D20" s="125" t="s">
        <v>153</v>
      </c>
      <c r="E20" s="130" t="s">
        <v>154</v>
      </c>
      <c r="F20" s="125" t="s">
        <v>149</v>
      </c>
      <c r="G20" s="125">
        <v>3165066977</v>
      </c>
      <c r="H20" s="126" t="s">
        <v>150</v>
      </c>
      <c r="I20" s="125" t="s">
        <v>155</v>
      </c>
      <c r="J20" s="125">
        <v>3</v>
      </c>
      <c r="K20" s="125"/>
      <c r="L20" s="125"/>
      <c r="M20" s="125"/>
      <c r="N20" s="189"/>
      <c r="O20" s="215"/>
      <c r="P20" s="197"/>
      <c r="Q20" s="197"/>
      <c r="R20" s="197"/>
      <c r="S20" s="197"/>
      <c r="T20" s="197"/>
      <c r="U20" s="197"/>
      <c r="V20" s="197"/>
      <c r="W20" s="197"/>
      <c r="X20" s="197"/>
      <c r="Y20" s="197"/>
      <c r="Z20" s="197"/>
      <c r="AA20" s="197"/>
      <c r="AB20" s="197"/>
      <c r="AC20" s="171"/>
      <c r="AD20" s="171"/>
      <c r="AE20" s="171"/>
      <c r="AF20" s="171"/>
      <c r="AG20" s="171"/>
      <c r="AH20" s="171"/>
      <c r="AI20" s="171"/>
      <c r="AJ20" s="171"/>
      <c r="AK20" s="171"/>
      <c r="AL20" s="171"/>
      <c r="AM20" s="171"/>
      <c r="AN20" s="171"/>
      <c r="AO20" s="171"/>
    </row>
    <row r="21" spans="1:41" s="128" customFormat="1" ht="30" customHeight="1">
      <c r="A21" s="169" t="s">
        <v>40</v>
      </c>
      <c r="B21" s="125" t="s">
        <v>156</v>
      </c>
      <c r="C21" s="125" t="s">
        <v>157</v>
      </c>
      <c r="D21" s="125" t="s">
        <v>158</v>
      </c>
      <c r="E21" s="130" t="s">
        <v>159</v>
      </c>
      <c r="F21" s="125" t="s">
        <v>160</v>
      </c>
      <c r="G21" s="125">
        <v>3145184448</v>
      </c>
      <c r="H21" s="126" t="s">
        <v>161</v>
      </c>
      <c r="I21" s="125" t="s">
        <v>162</v>
      </c>
      <c r="J21" s="125">
        <v>6</v>
      </c>
      <c r="K21" s="125">
        <v>3</v>
      </c>
      <c r="L21" s="125"/>
      <c r="M21" s="125">
        <v>6</v>
      </c>
      <c r="N21" s="189">
        <v>3</v>
      </c>
      <c r="O21" s="215"/>
      <c r="P21" s="197"/>
      <c r="Q21" s="197"/>
      <c r="R21" s="197"/>
      <c r="S21" s="197"/>
      <c r="T21" s="197"/>
      <c r="U21" s="197"/>
      <c r="V21" s="197"/>
      <c r="W21" s="197"/>
      <c r="X21" s="197"/>
      <c r="Y21" s="197"/>
      <c r="Z21" s="197"/>
      <c r="AA21" s="197"/>
      <c r="AB21" s="197"/>
      <c r="AC21" s="171"/>
      <c r="AD21" s="171"/>
      <c r="AE21" s="171"/>
      <c r="AF21" s="171"/>
      <c r="AG21" s="171"/>
      <c r="AH21" s="171"/>
      <c r="AI21" s="171"/>
      <c r="AJ21" s="171"/>
      <c r="AK21" s="171"/>
      <c r="AL21" s="171"/>
      <c r="AM21" s="171"/>
      <c r="AN21" s="171"/>
      <c r="AO21" s="171"/>
    </row>
    <row r="22" spans="1:41" s="128" customFormat="1" ht="30" customHeight="1">
      <c r="A22" s="169" t="s">
        <v>40</v>
      </c>
      <c r="B22" s="125" t="s">
        <v>156</v>
      </c>
      <c r="C22" s="125" t="s">
        <v>163</v>
      </c>
      <c r="D22" s="125" t="s">
        <v>164</v>
      </c>
      <c r="E22" s="130" t="s">
        <v>165</v>
      </c>
      <c r="F22" s="125" t="s">
        <v>160</v>
      </c>
      <c r="G22" s="125">
        <v>3145184448</v>
      </c>
      <c r="H22" s="126" t="s">
        <v>161</v>
      </c>
      <c r="I22" s="125" t="s">
        <v>166</v>
      </c>
      <c r="J22" s="125">
        <v>4</v>
      </c>
      <c r="K22" s="125">
        <v>2</v>
      </c>
      <c r="L22" s="125"/>
      <c r="M22" s="125">
        <v>3</v>
      </c>
      <c r="N22" s="189"/>
      <c r="O22" s="215"/>
      <c r="P22" s="197"/>
      <c r="Q22" s="197"/>
      <c r="R22" s="197"/>
      <c r="S22" s="197"/>
      <c r="T22" s="197"/>
      <c r="U22" s="197"/>
      <c r="V22" s="197"/>
      <c r="W22" s="197"/>
      <c r="X22" s="197"/>
      <c r="Y22" s="197"/>
      <c r="Z22" s="197"/>
      <c r="AA22" s="197"/>
      <c r="AB22" s="197"/>
      <c r="AC22" s="171"/>
      <c r="AD22" s="171"/>
      <c r="AE22" s="171"/>
      <c r="AF22" s="171"/>
      <c r="AG22" s="171"/>
      <c r="AH22" s="171"/>
      <c r="AI22" s="171"/>
      <c r="AJ22" s="171"/>
      <c r="AK22" s="171"/>
      <c r="AL22" s="171"/>
      <c r="AM22" s="171"/>
      <c r="AN22" s="171"/>
      <c r="AO22" s="171"/>
    </row>
    <row r="23" spans="1:41" s="128" customFormat="1" ht="30" customHeight="1">
      <c r="A23" s="169" t="s">
        <v>40</v>
      </c>
      <c r="B23" s="169" t="s">
        <v>167</v>
      </c>
      <c r="C23" s="169" t="s">
        <v>168</v>
      </c>
      <c r="D23" s="169" t="s">
        <v>168</v>
      </c>
      <c r="E23" s="169" t="s">
        <v>169</v>
      </c>
      <c r="F23" s="169" t="s">
        <v>170</v>
      </c>
      <c r="G23" s="169">
        <v>3122538826</v>
      </c>
      <c r="H23" s="126" t="s">
        <v>171</v>
      </c>
      <c r="I23" s="169" t="s">
        <v>172</v>
      </c>
      <c r="J23" s="169">
        <v>24</v>
      </c>
      <c r="K23" s="169">
        <v>0</v>
      </c>
      <c r="L23" s="169">
        <v>0</v>
      </c>
      <c r="M23" s="169">
        <v>10</v>
      </c>
      <c r="N23" s="180">
        <v>0</v>
      </c>
      <c r="O23" s="216">
        <v>0</v>
      </c>
      <c r="P23" s="196"/>
      <c r="Q23" s="196"/>
      <c r="R23" s="196"/>
      <c r="S23" s="196"/>
      <c r="T23" s="196"/>
      <c r="U23" s="196"/>
      <c r="V23" s="196"/>
      <c r="W23" s="196"/>
      <c r="X23" s="196"/>
      <c r="Y23" s="196"/>
      <c r="Z23" s="196"/>
      <c r="AA23" s="196"/>
      <c r="AB23" s="196"/>
      <c r="AC23" s="170"/>
      <c r="AD23" s="170"/>
      <c r="AE23" s="170"/>
      <c r="AF23" s="170"/>
      <c r="AG23" s="170"/>
      <c r="AH23" s="170"/>
      <c r="AI23" s="170"/>
      <c r="AJ23" s="170"/>
      <c r="AK23" s="170"/>
      <c r="AL23" s="170"/>
      <c r="AM23" s="170"/>
      <c r="AN23" s="170"/>
      <c r="AO23" s="170"/>
    </row>
    <row r="24" spans="1:41" s="128" customFormat="1" ht="30" customHeight="1">
      <c r="A24" s="169" t="s">
        <v>40</v>
      </c>
      <c r="B24" s="169" t="s">
        <v>167</v>
      </c>
      <c r="C24" s="169" t="s">
        <v>173</v>
      </c>
      <c r="D24" s="169" t="s">
        <v>173</v>
      </c>
      <c r="E24" s="169" t="s">
        <v>174</v>
      </c>
      <c r="F24" s="169" t="s">
        <v>170</v>
      </c>
      <c r="G24" s="169">
        <v>3122538826</v>
      </c>
      <c r="H24" s="126" t="s">
        <v>171</v>
      </c>
      <c r="I24" s="169" t="s">
        <v>172</v>
      </c>
      <c r="J24" s="169">
        <v>18</v>
      </c>
      <c r="K24" s="169">
        <v>0</v>
      </c>
      <c r="L24" s="169">
        <v>0</v>
      </c>
      <c r="M24" s="169">
        <v>0</v>
      </c>
      <c r="N24" s="180">
        <v>0</v>
      </c>
      <c r="O24" s="216">
        <v>2</v>
      </c>
      <c r="P24" s="196"/>
      <c r="Q24" s="196"/>
      <c r="R24" s="196"/>
      <c r="S24" s="196"/>
      <c r="T24" s="196"/>
      <c r="U24" s="196"/>
      <c r="V24" s="196"/>
      <c r="W24" s="196"/>
      <c r="X24" s="196"/>
      <c r="Y24" s="196"/>
      <c r="Z24" s="196"/>
      <c r="AA24" s="196"/>
      <c r="AB24" s="196"/>
      <c r="AC24" s="170"/>
      <c r="AD24" s="170"/>
      <c r="AE24" s="170"/>
      <c r="AF24" s="170"/>
      <c r="AG24" s="170"/>
      <c r="AH24" s="170"/>
      <c r="AI24" s="170"/>
      <c r="AJ24" s="170"/>
      <c r="AK24" s="170"/>
      <c r="AL24" s="170"/>
      <c r="AM24" s="170"/>
      <c r="AN24" s="170"/>
      <c r="AO24" s="170"/>
    </row>
    <row r="25" spans="1:41" s="128" customFormat="1" ht="30" customHeight="1">
      <c r="A25" s="169" t="s">
        <v>40</v>
      </c>
      <c r="B25" s="169" t="s">
        <v>167</v>
      </c>
      <c r="C25" s="169" t="s">
        <v>175</v>
      </c>
      <c r="D25" s="169" t="s">
        <v>168</v>
      </c>
      <c r="E25" s="169" t="s">
        <v>176</v>
      </c>
      <c r="F25" s="169" t="s">
        <v>170</v>
      </c>
      <c r="G25" s="169">
        <v>3122538826</v>
      </c>
      <c r="H25" s="126" t="s">
        <v>171</v>
      </c>
      <c r="I25" s="169" t="s">
        <v>177</v>
      </c>
      <c r="J25" s="169">
        <v>6</v>
      </c>
      <c r="K25" s="169">
        <v>0</v>
      </c>
      <c r="L25" s="169">
        <v>0</v>
      </c>
      <c r="M25" s="169">
        <v>0</v>
      </c>
      <c r="N25" s="180">
        <v>1</v>
      </c>
      <c r="O25" s="216">
        <v>4</v>
      </c>
      <c r="P25" s="196"/>
      <c r="Q25" s="196"/>
      <c r="R25" s="196"/>
      <c r="S25" s="196"/>
      <c r="T25" s="196"/>
      <c r="U25" s="196"/>
      <c r="V25" s="196"/>
      <c r="W25" s="196"/>
      <c r="X25" s="196"/>
      <c r="Y25" s="196"/>
      <c r="Z25" s="196"/>
      <c r="AA25" s="196"/>
      <c r="AB25" s="196"/>
      <c r="AC25" s="170"/>
      <c r="AD25" s="170"/>
      <c r="AE25" s="170"/>
      <c r="AF25" s="170"/>
      <c r="AG25" s="170"/>
      <c r="AH25" s="170"/>
      <c r="AI25" s="170"/>
      <c r="AJ25" s="170"/>
      <c r="AK25" s="170"/>
      <c r="AL25" s="170"/>
      <c r="AM25" s="170"/>
      <c r="AN25" s="170"/>
      <c r="AO25" s="170"/>
    </row>
    <row r="26" spans="1:41" s="131" customFormat="1" ht="30" customHeight="1">
      <c r="A26" s="169" t="s">
        <v>40</v>
      </c>
      <c r="B26" s="169" t="s">
        <v>178</v>
      </c>
      <c r="C26" s="169" t="s">
        <v>179</v>
      </c>
      <c r="D26" s="169" t="s">
        <v>180</v>
      </c>
      <c r="E26" s="169" t="s">
        <v>181</v>
      </c>
      <c r="F26" s="169" t="s">
        <v>182</v>
      </c>
      <c r="G26" s="169">
        <v>3013684132</v>
      </c>
      <c r="H26" s="126" t="s">
        <v>183</v>
      </c>
      <c r="I26" s="169" t="s">
        <v>184</v>
      </c>
      <c r="J26" s="169">
        <v>7</v>
      </c>
      <c r="K26" s="169">
        <v>2</v>
      </c>
      <c r="L26" s="169"/>
      <c r="M26" s="169">
        <v>5</v>
      </c>
      <c r="N26" s="180"/>
      <c r="O26" s="216"/>
      <c r="P26" s="196"/>
      <c r="Q26" s="196"/>
      <c r="R26" s="196"/>
      <c r="S26" s="196"/>
      <c r="T26" s="196"/>
      <c r="U26" s="196"/>
      <c r="V26" s="196"/>
      <c r="W26" s="196"/>
      <c r="X26" s="196"/>
      <c r="Y26" s="196"/>
      <c r="Z26" s="196"/>
      <c r="AA26" s="196"/>
      <c r="AB26" s="196"/>
      <c r="AC26" s="172"/>
      <c r="AD26" s="169"/>
      <c r="AE26" s="169"/>
      <c r="AF26" s="169"/>
      <c r="AG26" s="169"/>
      <c r="AH26" s="169"/>
      <c r="AI26" s="169"/>
      <c r="AJ26" s="169"/>
      <c r="AK26" s="169"/>
      <c r="AL26" s="169"/>
      <c r="AM26" s="169"/>
      <c r="AN26" s="169"/>
      <c r="AO26" s="169"/>
    </row>
    <row r="27" spans="1:41" s="131" customFormat="1" ht="30" customHeight="1">
      <c r="A27" s="169" t="s">
        <v>40</v>
      </c>
      <c r="B27" s="169" t="s">
        <v>178</v>
      </c>
      <c r="C27" s="169" t="s">
        <v>185</v>
      </c>
      <c r="D27" s="169" t="s">
        <v>180</v>
      </c>
      <c r="E27" s="169" t="s">
        <v>186</v>
      </c>
      <c r="F27" s="169" t="s">
        <v>182</v>
      </c>
      <c r="G27" s="169">
        <v>3013684132</v>
      </c>
      <c r="H27" s="126" t="s">
        <v>183</v>
      </c>
      <c r="I27" s="169" t="s">
        <v>184</v>
      </c>
      <c r="J27" s="169">
        <v>2</v>
      </c>
      <c r="K27" s="169">
        <v>2</v>
      </c>
      <c r="L27" s="169"/>
      <c r="M27" s="169">
        <v>2</v>
      </c>
      <c r="N27" s="180"/>
      <c r="O27" s="216"/>
      <c r="P27" s="196"/>
      <c r="Q27" s="196"/>
      <c r="R27" s="196"/>
      <c r="S27" s="196"/>
      <c r="T27" s="196"/>
      <c r="U27" s="196"/>
      <c r="V27" s="196"/>
      <c r="W27" s="196"/>
      <c r="X27" s="196"/>
      <c r="Y27" s="196"/>
      <c r="Z27" s="196"/>
      <c r="AA27" s="196"/>
      <c r="AB27" s="196"/>
      <c r="AC27" s="172"/>
      <c r="AD27" s="169"/>
      <c r="AE27" s="169"/>
      <c r="AF27" s="169"/>
      <c r="AG27" s="169"/>
      <c r="AH27" s="169"/>
      <c r="AI27" s="169"/>
      <c r="AJ27" s="169"/>
      <c r="AK27" s="169"/>
      <c r="AL27" s="169"/>
      <c r="AM27" s="169"/>
      <c r="AN27" s="169"/>
      <c r="AO27" s="169"/>
    </row>
    <row r="28" spans="1:41" s="131" customFormat="1" ht="30" customHeight="1">
      <c r="A28" s="169" t="s">
        <v>40</v>
      </c>
      <c r="B28" s="169" t="s">
        <v>178</v>
      </c>
      <c r="C28" s="169" t="s">
        <v>187</v>
      </c>
      <c r="D28" s="169" t="s">
        <v>188</v>
      </c>
      <c r="E28" s="169" t="s">
        <v>189</v>
      </c>
      <c r="F28" s="169" t="s">
        <v>182</v>
      </c>
      <c r="G28" s="169">
        <v>3013684132</v>
      </c>
      <c r="H28" s="126" t="s">
        <v>183</v>
      </c>
      <c r="I28" s="169" t="s">
        <v>184</v>
      </c>
      <c r="J28" s="169">
        <v>2</v>
      </c>
      <c r="K28" s="169">
        <v>2</v>
      </c>
      <c r="L28" s="169"/>
      <c r="M28" s="169">
        <v>2</v>
      </c>
      <c r="N28" s="180"/>
      <c r="O28" s="216"/>
      <c r="P28" s="196"/>
      <c r="Q28" s="196"/>
      <c r="R28" s="196"/>
      <c r="S28" s="196"/>
      <c r="T28" s="196"/>
      <c r="U28" s="196"/>
      <c r="V28" s="196"/>
      <c r="W28" s="196"/>
      <c r="X28" s="196"/>
      <c r="Y28" s="196"/>
      <c r="Z28" s="196"/>
      <c r="AA28" s="196"/>
      <c r="AB28" s="196"/>
      <c r="AC28" s="172"/>
      <c r="AD28" s="169"/>
      <c r="AE28" s="169"/>
      <c r="AF28" s="169"/>
      <c r="AG28" s="169"/>
      <c r="AH28" s="169"/>
      <c r="AI28" s="169"/>
      <c r="AJ28" s="169"/>
      <c r="AK28" s="169"/>
      <c r="AL28" s="169"/>
      <c r="AM28" s="169"/>
      <c r="AN28" s="169"/>
      <c r="AO28" s="169"/>
    </row>
    <row r="29" spans="1:41" s="131" customFormat="1" ht="30" customHeight="1">
      <c r="A29" s="169" t="s">
        <v>40</v>
      </c>
      <c r="B29" s="169" t="s">
        <v>178</v>
      </c>
      <c r="C29" s="169" t="s">
        <v>190</v>
      </c>
      <c r="D29" s="169" t="s">
        <v>191</v>
      </c>
      <c r="E29" s="169" t="s">
        <v>192</v>
      </c>
      <c r="F29" s="169" t="s">
        <v>182</v>
      </c>
      <c r="G29" s="169">
        <v>3013684132</v>
      </c>
      <c r="H29" s="126" t="s">
        <v>183</v>
      </c>
      <c r="I29" s="169" t="s">
        <v>184</v>
      </c>
      <c r="J29" s="169">
        <v>2</v>
      </c>
      <c r="K29" s="169">
        <v>2</v>
      </c>
      <c r="L29" s="169"/>
      <c r="M29" s="169">
        <v>2</v>
      </c>
      <c r="N29" s="180"/>
      <c r="O29" s="216"/>
      <c r="P29" s="196"/>
      <c r="Q29" s="196"/>
      <c r="R29" s="196"/>
      <c r="S29" s="196"/>
      <c r="T29" s="196"/>
      <c r="U29" s="196"/>
      <c r="V29" s="196"/>
      <c r="W29" s="196"/>
      <c r="X29" s="196"/>
      <c r="Y29" s="196"/>
      <c r="Z29" s="196"/>
      <c r="AA29" s="196"/>
      <c r="AB29" s="196"/>
      <c r="AC29" s="172"/>
      <c r="AD29" s="169"/>
      <c r="AE29" s="169"/>
      <c r="AF29" s="169"/>
      <c r="AG29" s="169"/>
      <c r="AH29" s="169"/>
      <c r="AI29" s="169"/>
      <c r="AJ29" s="169"/>
      <c r="AK29" s="169"/>
      <c r="AL29" s="169"/>
      <c r="AM29" s="169"/>
      <c r="AN29" s="169"/>
      <c r="AO29" s="169"/>
    </row>
    <row r="30" spans="1:41" s="128" customFormat="1" ht="30" customHeight="1">
      <c r="A30" s="169" t="s">
        <v>40</v>
      </c>
      <c r="B30" s="125" t="s">
        <v>193</v>
      </c>
      <c r="C30" s="125" t="s">
        <v>194</v>
      </c>
      <c r="D30" s="125" t="s">
        <v>195</v>
      </c>
      <c r="E30" s="130" t="s">
        <v>196</v>
      </c>
      <c r="F30" s="125" t="s">
        <v>197</v>
      </c>
      <c r="G30" s="125">
        <v>3208294508</v>
      </c>
      <c r="H30" s="126" t="s">
        <v>198</v>
      </c>
      <c r="I30" s="125" t="s">
        <v>93</v>
      </c>
      <c r="J30" s="125">
        <v>5</v>
      </c>
      <c r="K30" s="125"/>
      <c r="L30" s="125"/>
      <c r="M30" s="125">
        <v>5</v>
      </c>
      <c r="N30" s="189"/>
      <c r="O30" s="215"/>
      <c r="P30" s="197"/>
      <c r="Q30" s="197"/>
      <c r="R30" s="197"/>
      <c r="S30" s="197"/>
      <c r="T30" s="197"/>
      <c r="U30" s="197"/>
      <c r="V30" s="197"/>
      <c r="W30" s="197"/>
      <c r="X30" s="197"/>
      <c r="Y30" s="197"/>
      <c r="Z30" s="197"/>
      <c r="AA30" s="197"/>
      <c r="AB30" s="197"/>
      <c r="AC30" s="171"/>
      <c r="AD30" s="171"/>
      <c r="AE30" s="171"/>
      <c r="AF30" s="171"/>
      <c r="AG30" s="171"/>
      <c r="AH30" s="171"/>
      <c r="AI30" s="171"/>
      <c r="AJ30" s="171"/>
      <c r="AK30" s="171"/>
      <c r="AL30" s="171"/>
      <c r="AM30" s="171"/>
      <c r="AN30" s="171"/>
      <c r="AO30" s="171"/>
    </row>
    <row r="31" spans="1:41" s="127" customFormat="1" ht="30" customHeight="1">
      <c r="A31" s="169" t="s">
        <v>23</v>
      </c>
      <c r="B31" s="125" t="s">
        <v>199</v>
      </c>
      <c r="C31" s="125" t="s">
        <v>200</v>
      </c>
      <c r="D31" s="125" t="s">
        <v>201</v>
      </c>
      <c r="E31" s="125" t="s">
        <v>202</v>
      </c>
      <c r="F31" s="125" t="s">
        <v>203</v>
      </c>
      <c r="G31" s="125">
        <v>3103872065</v>
      </c>
      <c r="H31" s="126" t="s">
        <v>204</v>
      </c>
      <c r="I31" s="125" t="s">
        <v>205</v>
      </c>
      <c r="J31" s="125">
        <v>2</v>
      </c>
      <c r="K31" s="125"/>
      <c r="L31" s="125"/>
      <c r="M31" s="125">
        <v>6</v>
      </c>
      <c r="N31" s="189"/>
      <c r="O31" s="215"/>
      <c r="P31" s="196"/>
      <c r="Q31" s="196"/>
      <c r="R31" s="196"/>
      <c r="S31" s="196"/>
      <c r="T31" s="196"/>
      <c r="U31" s="196"/>
      <c r="V31" s="196"/>
      <c r="W31" s="196"/>
      <c r="X31" s="196"/>
      <c r="Y31" s="196"/>
      <c r="Z31" s="196"/>
      <c r="AA31" s="196"/>
      <c r="AB31" s="196"/>
      <c r="AC31" s="170"/>
      <c r="AD31" s="170"/>
      <c r="AE31" s="170"/>
      <c r="AF31" s="170"/>
      <c r="AG31" s="170"/>
      <c r="AH31" s="170"/>
      <c r="AI31" s="170"/>
      <c r="AJ31" s="170"/>
      <c r="AK31" s="170"/>
      <c r="AL31" s="170"/>
      <c r="AM31" s="170"/>
      <c r="AN31" s="170"/>
      <c r="AO31" s="170"/>
    </row>
    <row r="32" spans="1:41" s="127" customFormat="1" ht="30" customHeight="1">
      <c r="A32" s="169" t="s">
        <v>23</v>
      </c>
      <c r="B32" s="125" t="s">
        <v>199</v>
      </c>
      <c r="C32" s="125" t="s">
        <v>206</v>
      </c>
      <c r="D32" s="125" t="s">
        <v>201</v>
      </c>
      <c r="E32" s="125" t="s">
        <v>207</v>
      </c>
      <c r="F32" s="125" t="s">
        <v>203</v>
      </c>
      <c r="G32" s="125">
        <v>3103872065</v>
      </c>
      <c r="H32" s="126" t="s">
        <v>204</v>
      </c>
      <c r="I32" s="125" t="s">
        <v>205</v>
      </c>
      <c r="J32" s="125">
        <v>7</v>
      </c>
      <c r="K32" s="125">
        <v>4</v>
      </c>
      <c r="L32" s="125"/>
      <c r="M32" s="125">
        <v>5</v>
      </c>
      <c r="N32" s="189"/>
      <c r="O32" s="215"/>
      <c r="P32" s="196"/>
      <c r="Q32" s="196"/>
      <c r="R32" s="196"/>
      <c r="S32" s="196"/>
      <c r="T32" s="196"/>
      <c r="U32" s="196"/>
      <c r="V32" s="196"/>
      <c r="W32" s="196"/>
      <c r="X32" s="196"/>
      <c r="Y32" s="196"/>
      <c r="Z32" s="196"/>
      <c r="AA32" s="196"/>
      <c r="AB32" s="196"/>
      <c r="AC32" s="170"/>
      <c r="AD32" s="170"/>
      <c r="AE32" s="170"/>
      <c r="AF32" s="170"/>
      <c r="AG32" s="170"/>
      <c r="AH32" s="170"/>
      <c r="AI32" s="170"/>
      <c r="AJ32" s="170"/>
      <c r="AK32" s="170"/>
      <c r="AL32" s="170"/>
      <c r="AM32" s="170"/>
      <c r="AN32" s="170"/>
      <c r="AO32" s="170"/>
    </row>
    <row r="33" spans="1:28" s="127" customFormat="1" ht="30" customHeight="1">
      <c r="A33" s="169" t="s">
        <v>23</v>
      </c>
      <c r="B33" s="125" t="s">
        <v>208</v>
      </c>
      <c r="C33" s="125" t="s">
        <v>88</v>
      </c>
      <c r="D33" s="125" t="s">
        <v>209</v>
      </c>
      <c r="E33" s="125" t="s">
        <v>210</v>
      </c>
      <c r="F33" s="125" t="s">
        <v>211</v>
      </c>
      <c r="G33" s="125">
        <v>3103067084</v>
      </c>
      <c r="H33" s="126" t="s">
        <v>212</v>
      </c>
      <c r="I33" s="125" t="s">
        <v>213</v>
      </c>
      <c r="J33" s="125"/>
      <c r="K33" s="125">
        <v>2</v>
      </c>
      <c r="L33" s="125"/>
      <c r="M33" s="125">
        <v>2</v>
      </c>
      <c r="N33" s="189">
        <v>2</v>
      </c>
      <c r="O33" s="215"/>
      <c r="P33" s="198"/>
      <c r="Q33" s="198"/>
      <c r="R33" s="198"/>
      <c r="S33" s="198"/>
      <c r="T33" s="198"/>
      <c r="U33" s="198"/>
      <c r="V33" s="198"/>
      <c r="W33" s="198"/>
      <c r="X33" s="198"/>
      <c r="Y33" s="198"/>
      <c r="Z33" s="198"/>
      <c r="AA33" s="198"/>
      <c r="AB33" s="198"/>
    </row>
    <row r="34" spans="1:28" s="127" customFormat="1" ht="30" customHeight="1">
      <c r="A34" s="169" t="s">
        <v>23</v>
      </c>
      <c r="B34" s="125" t="s">
        <v>214</v>
      </c>
      <c r="C34" s="125" t="s">
        <v>88</v>
      </c>
      <c r="D34" s="125" t="s">
        <v>215</v>
      </c>
      <c r="E34" s="125" t="s">
        <v>216</v>
      </c>
      <c r="F34" s="125" t="s">
        <v>217</v>
      </c>
      <c r="G34" s="125">
        <v>3124814231</v>
      </c>
      <c r="H34" s="126" t="s">
        <v>218</v>
      </c>
      <c r="I34" s="125" t="s">
        <v>219</v>
      </c>
      <c r="J34" s="125">
        <v>14</v>
      </c>
      <c r="K34" s="125">
        <v>5</v>
      </c>
      <c r="L34" s="125">
        <v>0</v>
      </c>
      <c r="M34" s="125">
        <v>14</v>
      </c>
      <c r="N34" s="189">
        <v>0</v>
      </c>
      <c r="O34" s="215">
        <v>0</v>
      </c>
      <c r="P34" s="198"/>
      <c r="Q34" s="198"/>
      <c r="R34" s="198"/>
      <c r="S34" s="198"/>
      <c r="T34" s="198"/>
      <c r="U34" s="198"/>
      <c r="V34" s="198"/>
      <c r="W34" s="198"/>
      <c r="X34" s="198"/>
      <c r="Y34" s="198"/>
      <c r="Z34" s="198"/>
      <c r="AA34" s="198"/>
      <c r="AB34" s="198"/>
    </row>
    <row r="35" spans="1:28" s="127" customFormat="1" ht="30" customHeight="1">
      <c r="A35" s="169" t="s">
        <v>23</v>
      </c>
      <c r="B35" s="125" t="s">
        <v>214</v>
      </c>
      <c r="C35" s="125" t="s">
        <v>88</v>
      </c>
      <c r="D35" s="125" t="s">
        <v>215</v>
      </c>
      <c r="E35" s="125" t="s">
        <v>216</v>
      </c>
      <c r="F35" s="125" t="s">
        <v>217</v>
      </c>
      <c r="G35" s="125">
        <v>3124814231</v>
      </c>
      <c r="H35" s="126" t="s">
        <v>218</v>
      </c>
      <c r="I35" s="125" t="s">
        <v>220</v>
      </c>
      <c r="J35" s="125">
        <v>2</v>
      </c>
      <c r="K35" s="125">
        <v>1</v>
      </c>
      <c r="L35" s="125">
        <v>1</v>
      </c>
      <c r="M35" s="125">
        <v>2</v>
      </c>
      <c r="N35" s="189">
        <v>0</v>
      </c>
      <c r="O35" s="215">
        <v>0</v>
      </c>
      <c r="P35" s="198"/>
      <c r="Q35" s="198"/>
      <c r="R35" s="198"/>
      <c r="S35" s="198"/>
      <c r="T35" s="198"/>
      <c r="U35" s="198"/>
      <c r="V35" s="198"/>
      <c r="W35" s="198"/>
      <c r="X35" s="198"/>
      <c r="Y35" s="198"/>
      <c r="Z35" s="198"/>
      <c r="AA35" s="198"/>
      <c r="AB35" s="198"/>
    </row>
    <row r="36" spans="1:28" s="127" customFormat="1" ht="30" customHeight="1">
      <c r="A36" s="169" t="s">
        <v>23</v>
      </c>
      <c r="B36" s="125" t="s">
        <v>214</v>
      </c>
      <c r="C36" s="125" t="s">
        <v>88</v>
      </c>
      <c r="D36" s="125" t="s">
        <v>215</v>
      </c>
      <c r="E36" s="125" t="s">
        <v>216</v>
      </c>
      <c r="F36" s="125" t="s">
        <v>217</v>
      </c>
      <c r="G36" s="125">
        <v>3124814231</v>
      </c>
      <c r="H36" s="126" t="s">
        <v>218</v>
      </c>
      <c r="I36" s="125" t="s">
        <v>221</v>
      </c>
      <c r="J36" s="125">
        <v>17</v>
      </c>
      <c r="K36" s="125">
        <v>7</v>
      </c>
      <c r="L36" s="125">
        <v>5</v>
      </c>
      <c r="M36" s="125">
        <v>6</v>
      </c>
      <c r="N36" s="189">
        <v>2</v>
      </c>
      <c r="O36" s="215">
        <v>4</v>
      </c>
      <c r="P36" s="198"/>
      <c r="Q36" s="198"/>
      <c r="R36" s="198"/>
      <c r="S36" s="198"/>
      <c r="T36" s="198"/>
      <c r="U36" s="198"/>
      <c r="V36" s="198"/>
      <c r="W36" s="198"/>
      <c r="X36" s="198"/>
      <c r="Y36" s="198"/>
      <c r="Z36" s="198"/>
      <c r="AA36" s="198"/>
      <c r="AB36" s="198"/>
    </row>
    <row r="37" spans="1:28" s="127" customFormat="1" ht="30" customHeight="1">
      <c r="A37" s="169" t="s">
        <v>23</v>
      </c>
      <c r="B37" s="125" t="s">
        <v>214</v>
      </c>
      <c r="C37" s="125" t="s">
        <v>222</v>
      </c>
      <c r="D37" s="125" t="s">
        <v>209</v>
      </c>
      <c r="E37" s="125" t="s">
        <v>223</v>
      </c>
      <c r="F37" s="125" t="s">
        <v>217</v>
      </c>
      <c r="G37" s="125">
        <v>3124814231</v>
      </c>
      <c r="H37" s="126" t="s">
        <v>218</v>
      </c>
      <c r="I37" s="125" t="s">
        <v>224</v>
      </c>
      <c r="J37" s="125">
        <v>5</v>
      </c>
      <c r="K37" s="125">
        <v>2</v>
      </c>
      <c r="L37" s="125">
        <v>2</v>
      </c>
      <c r="M37" s="125">
        <v>5</v>
      </c>
      <c r="N37" s="189">
        <v>0</v>
      </c>
      <c r="O37" s="215">
        <v>1</v>
      </c>
      <c r="P37" s="198"/>
      <c r="Q37" s="198"/>
      <c r="R37" s="198"/>
      <c r="S37" s="198"/>
      <c r="T37" s="198"/>
      <c r="U37" s="198"/>
      <c r="V37" s="198"/>
      <c r="W37" s="198"/>
      <c r="X37" s="198"/>
      <c r="Y37" s="198"/>
      <c r="Z37" s="198"/>
      <c r="AA37" s="198"/>
      <c r="AB37" s="198"/>
    </row>
    <row r="38" spans="1:28" s="127" customFormat="1" ht="30" customHeight="1">
      <c r="A38" s="169" t="s">
        <v>23</v>
      </c>
      <c r="B38" s="125" t="s">
        <v>214</v>
      </c>
      <c r="C38" s="125" t="s">
        <v>225</v>
      </c>
      <c r="D38" s="125" t="s">
        <v>225</v>
      </c>
      <c r="E38" s="125" t="s">
        <v>226</v>
      </c>
      <c r="F38" s="125" t="s">
        <v>217</v>
      </c>
      <c r="G38" s="125">
        <v>3124814231</v>
      </c>
      <c r="H38" s="126" t="s">
        <v>218</v>
      </c>
      <c r="I38" s="125" t="s">
        <v>224</v>
      </c>
      <c r="J38" s="125">
        <v>5</v>
      </c>
      <c r="K38" s="125">
        <v>2</v>
      </c>
      <c r="L38" s="125">
        <v>2</v>
      </c>
      <c r="M38" s="125">
        <v>5</v>
      </c>
      <c r="N38" s="189">
        <v>0</v>
      </c>
      <c r="O38" s="215">
        <v>1</v>
      </c>
      <c r="P38" s="198"/>
      <c r="Q38" s="198"/>
      <c r="R38" s="198"/>
      <c r="S38" s="198"/>
      <c r="T38" s="198"/>
      <c r="U38" s="198"/>
      <c r="V38" s="198"/>
      <c r="W38" s="198"/>
      <c r="X38" s="198"/>
      <c r="Y38" s="198"/>
      <c r="Z38" s="198"/>
      <c r="AA38" s="198"/>
      <c r="AB38" s="198"/>
    </row>
    <row r="39" spans="1:28" s="127" customFormat="1" ht="30" customHeight="1">
      <c r="A39" s="169" t="s">
        <v>23</v>
      </c>
      <c r="B39" s="125" t="s">
        <v>87</v>
      </c>
      <c r="C39" s="125" t="s">
        <v>88</v>
      </c>
      <c r="D39" s="125" t="s">
        <v>215</v>
      </c>
      <c r="E39" s="125" t="s">
        <v>216</v>
      </c>
      <c r="F39" s="125" t="s">
        <v>227</v>
      </c>
      <c r="G39" s="125">
        <v>3214618166</v>
      </c>
      <c r="H39" s="126" t="s">
        <v>228</v>
      </c>
      <c r="I39" s="125" t="s">
        <v>229</v>
      </c>
      <c r="J39" s="125">
        <v>20</v>
      </c>
      <c r="K39" s="125">
        <v>5</v>
      </c>
      <c r="L39" s="125">
        <v>2</v>
      </c>
      <c r="M39" s="125">
        <v>8</v>
      </c>
      <c r="N39" s="189"/>
      <c r="O39" s="215"/>
      <c r="P39" s="198"/>
      <c r="Q39" s="198"/>
      <c r="R39" s="198"/>
      <c r="S39" s="198"/>
      <c r="T39" s="198"/>
      <c r="U39" s="198"/>
      <c r="V39" s="198"/>
      <c r="W39" s="198"/>
      <c r="X39" s="198"/>
      <c r="Y39" s="198"/>
      <c r="Z39" s="198"/>
      <c r="AA39" s="198"/>
      <c r="AB39" s="198"/>
    </row>
    <row r="40" spans="1:28" s="127" customFormat="1" ht="30" customHeight="1">
      <c r="A40" s="169"/>
      <c r="B40" s="125"/>
      <c r="C40" s="125"/>
      <c r="D40" s="125"/>
      <c r="E40" s="125"/>
      <c r="F40" s="125"/>
      <c r="G40" s="125"/>
      <c r="H40" s="126"/>
      <c r="I40" s="125"/>
      <c r="J40" s="125"/>
      <c r="K40" s="125"/>
      <c r="L40" s="125"/>
      <c r="M40" s="125"/>
      <c r="N40" s="189"/>
      <c r="O40" s="215"/>
      <c r="P40" s="198"/>
      <c r="Q40" s="198"/>
      <c r="R40" s="198"/>
      <c r="S40" s="198"/>
      <c r="T40" s="198"/>
      <c r="U40" s="198"/>
      <c r="V40" s="198"/>
      <c r="W40" s="198"/>
      <c r="X40" s="198"/>
      <c r="Y40" s="198"/>
      <c r="Z40" s="198"/>
      <c r="AA40" s="198"/>
      <c r="AB40" s="198"/>
    </row>
    <row r="41" spans="1:28" s="127" customFormat="1" ht="30" customHeight="1">
      <c r="A41" s="169" t="s">
        <v>23</v>
      </c>
      <c r="B41" s="125" t="s">
        <v>208</v>
      </c>
      <c r="C41" s="125" t="s">
        <v>88</v>
      </c>
      <c r="D41" s="125" t="s">
        <v>209</v>
      </c>
      <c r="E41" s="125" t="s">
        <v>210</v>
      </c>
      <c r="F41" s="125" t="s">
        <v>211</v>
      </c>
      <c r="G41" s="125">
        <v>3103067084</v>
      </c>
      <c r="H41" s="126" t="s">
        <v>212</v>
      </c>
      <c r="I41" s="125" t="s">
        <v>230</v>
      </c>
      <c r="J41" s="125">
        <v>4</v>
      </c>
      <c r="K41" s="125">
        <v>4</v>
      </c>
      <c r="L41" s="125"/>
      <c r="M41" s="125">
        <v>4</v>
      </c>
      <c r="N41" s="189"/>
      <c r="O41" s="215"/>
      <c r="P41" s="198"/>
      <c r="Q41" s="198"/>
      <c r="R41" s="198"/>
      <c r="S41" s="198"/>
      <c r="T41" s="198"/>
      <c r="U41" s="198"/>
      <c r="V41" s="198"/>
      <c r="W41" s="198"/>
      <c r="X41" s="198"/>
      <c r="Y41" s="198"/>
      <c r="Z41" s="198"/>
      <c r="AA41" s="198"/>
      <c r="AB41" s="198"/>
    </row>
    <row r="42" spans="1:28" s="127" customFormat="1" ht="30" customHeight="1">
      <c r="A42" s="169" t="s">
        <v>23</v>
      </c>
      <c r="B42" s="125" t="s">
        <v>208</v>
      </c>
      <c r="C42" s="125" t="s">
        <v>88</v>
      </c>
      <c r="D42" s="125" t="s">
        <v>209</v>
      </c>
      <c r="E42" s="125" t="s">
        <v>210</v>
      </c>
      <c r="F42" s="125" t="s">
        <v>211</v>
      </c>
      <c r="G42" s="125">
        <v>3103067084</v>
      </c>
      <c r="H42" s="126" t="s">
        <v>212</v>
      </c>
      <c r="I42" s="125" t="s">
        <v>93</v>
      </c>
      <c r="J42" s="125">
        <v>6</v>
      </c>
      <c r="K42" s="125">
        <v>6</v>
      </c>
      <c r="L42" s="125"/>
      <c r="M42" s="125">
        <v>6</v>
      </c>
      <c r="N42" s="189"/>
      <c r="O42" s="215"/>
      <c r="P42" s="198"/>
      <c r="Q42" s="198"/>
      <c r="R42" s="198"/>
      <c r="S42" s="198"/>
      <c r="T42" s="198"/>
      <c r="U42" s="198"/>
      <c r="V42" s="198"/>
      <c r="W42" s="198"/>
      <c r="X42" s="198"/>
      <c r="Y42" s="198"/>
      <c r="Z42" s="198"/>
      <c r="AA42" s="198"/>
      <c r="AB42" s="198"/>
    </row>
    <row r="43" spans="1:28" s="127" customFormat="1" ht="30" customHeight="1">
      <c r="A43" s="169" t="s">
        <v>23</v>
      </c>
      <c r="B43" s="125" t="s">
        <v>208</v>
      </c>
      <c r="C43" s="125" t="s">
        <v>88</v>
      </c>
      <c r="D43" s="125" t="s">
        <v>209</v>
      </c>
      <c r="E43" s="125" t="s">
        <v>210</v>
      </c>
      <c r="F43" s="125" t="s">
        <v>211</v>
      </c>
      <c r="G43" s="125">
        <v>3103067084</v>
      </c>
      <c r="H43" s="126" t="s">
        <v>212</v>
      </c>
      <c r="I43" s="125" t="s">
        <v>231</v>
      </c>
      <c r="J43" s="125">
        <v>1</v>
      </c>
      <c r="K43" s="125"/>
      <c r="L43" s="125"/>
      <c r="M43" s="125">
        <v>1</v>
      </c>
      <c r="N43" s="189"/>
      <c r="O43" s="215"/>
      <c r="P43" s="198"/>
      <c r="Q43" s="198"/>
      <c r="R43" s="198"/>
      <c r="S43" s="198"/>
      <c r="T43" s="198"/>
      <c r="U43" s="198"/>
      <c r="V43" s="198"/>
      <c r="W43" s="198"/>
      <c r="X43" s="198"/>
      <c r="Y43" s="198"/>
      <c r="Z43" s="198"/>
      <c r="AA43" s="198"/>
      <c r="AB43" s="198"/>
    </row>
    <row r="44" spans="1:28" s="127" customFormat="1" ht="30" customHeight="1">
      <c r="A44" s="169" t="s">
        <v>23</v>
      </c>
      <c r="B44" s="125" t="s">
        <v>208</v>
      </c>
      <c r="C44" s="125" t="s">
        <v>88</v>
      </c>
      <c r="D44" s="125" t="s">
        <v>209</v>
      </c>
      <c r="E44" s="125" t="s">
        <v>210</v>
      </c>
      <c r="F44" s="125" t="s">
        <v>211</v>
      </c>
      <c r="G44" s="125">
        <v>3103067084</v>
      </c>
      <c r="H44" s="126" t="s">
        <v>212</v>
      </c>
      <c r="I44" s="125" t="s">
        <v>232</v>
      </c>
      <c r="J44" s="125">
        <v>6</v>
      </c>
      <c r="K44" s="125"/>
      <c r="L44" s="125"/>
      <c r="M44" s="125">
        <v>6</v>
      </c>
      <c r="N44" s="189"/>
      <c r="O44" s="215"/>
      <c r="P44" s="198"/>
      <c r="Q44" s="198"/>
      <c r="R44" s="198"/>
      <c r="S44" s="198"/>
      <c r="T44" s="198"/>
      <c r="U44" s="198"/>
      <c r="V44" s="198"/>
      <c r="W44" s="198"/>
      <c r="X44" s="198"/>
      <c r="Y44" s="198"/>
      <c r="Z44" s="198"/>
      <c r="AA44" s="198"/>
      <c r="AB44" s="198"/>
    </row>
    <row r="45" spans="1:28" s="127" customFormat="1" ht="30" customHeight="1">
      <c r="A45" s="169" t="s">
        <v>23</v>
      </c>
      <c r="B45" s="125" t="s">
        <v>208</v>
      </c>
      <c r="C45" s="125" t="s">
        <v>233</v>
      </c>
      <c r="D45" s="125" t="s">
        <v>209</v>
      </c>
      <c r="E45" s="125" t="s">
        <v>210</v>
      </c>
      <c r="F45" s="125" t="s">
        <v>211</v>
      </c>
      <c r="G45" s="125">
        <v>3103067084</v>
      </c>
      <c r="H45" s="126" t="s">
        <v>212</v>
      </c>
      <c r="I45" s="125" t="s">
        <v>232</v>
      </c>
      <c r="J45" s="125">
        <v>3</v>
      </c>
      <c r="K45" s="125"/>
      <c r="L45" s="125"/>
      <c r="M45" s="125">
        <v>3</v>
      </c>
      <c r="N45" s="189"/>
      <c r="O45" s="215"/>
      <c r="P45" s="198"/>
      <c r="Q45" s="198"/>
      <c r="R45" s="198"/>
      <c r="S45" s="198"/>
      <c r="T45" s="198"/>
      <c r="U45" s="198"/>
      <c r="V45" s="198"/>
      <c r="W45" s="198"/>
      <c r="X45" s="198"/>
      <c r="Y45" s="198"/>
      <c r="Z45" s="198"/>
      <c r="AA45" s="198"/>
      <c r="AB45" s="198"/>
    </row>
    <row r="46" spans="1:28" s="127" customFormat="1" ht="30" customHeight="1">
      <c r="A46" s="169" t="s">
        <v>23</v>
      </c>
      <c r="B46" s="125" t="s">
        <v>234</v>
      </c>
      <c r="C46" s="125" t="s">
        <v>81</v>
      </c>
      <c r="D46" s="125" t="s">
        <v>235</v>
      </c>
      <c r="E46" s="125" t="s">
        <v>236</v>
      </c>
      <c r="F46" s="125" t="s">
        <v>237</v>
      </c>
      <c r="G46" s="125">
        <v>322690374</v>
      </c>
      <c r="H46" s="126" t="s">
        <v>238</v>
      </c>
      <c r="I46" s="125" t="s">
        <v>239</v>
      </c>
      <c r="J46" s="125">
        <v>10</v>
      </c>
      <c r="K46" s="125">
        <v>5</v>
      </c>
      <c r="L46" s="125">
        <v>2</v>
      </c>
      <c r="M46" s="125">
        <v>5</v>
      </c>
      <c r="N46" s="189">
        <v>5</v>
      </c>
      <c r="O46" s="215">
        <v>4</v>
      </c>
      <c r="P46" s="198"/>
      <c r="Q46" s="198"/>
      <c r="R46" s="198"/>
      <c r="S46" s="198"/>
      <c r="T46" s="198"/>
      <c r="U46" s="198"/>
      <c r="V46" s="198"/>
      <c r="W46" s="198"/>
      <c r="X46" s="198"/>
      <c r="Y46" s="198"/>
      <c r="Z46" s="198"/>
      <c r="AA46" s="198"/>
      <c r="AB46" s="198"/>
    </row>
    <row r="47" spans="1:28" s="127" customFormat="1" ht="30" customHeight="1">
      <c r="A47" s="169" t="s">
        <v>23</v>
      </c>
      <c r="B47" s="125" t="s">
        <v>240</v>
      </c>
      <c r="C47" s="125" t="s">
        <v>88</v>
      </c>
      <c r="D47" s="125" t="s">
        <v>241</v>
      </c>
      <c r="E47" s="125" t="s">
        <v>242</v>
      </c>
      <c r="F47" s="125" t="s">
        <v>243</v>
      </c>
      <c r="G47" s="125">
        <v>3208895573</v>
      </c>
      <c r="H47" s="126" t="s">
        <v>244</v>
      </c>
      <c r="I47" s="125" t="s">
        <v>239</v>
      </c>
      <c r="J47" s="125">
        <v>1</v>
      </c>
      <c r="K47" s="125">
        <v>1</v>
      </c>
      <c r="L47" s="125"/>
      <c r="M47" s="125"/>
      <c r="N47" s="189"/>
      <c r="O47" s="215"/>
      <c r="P47" s="198"/>
      <c r="Q47" s="198"/>
      <c r="R47" s="198"/>
      <c r="S47" s="198"/>
      <c r="T47" s="198"/>
      <c r="U47" s="198"/>
      <c r="V47" s="198"/>
      <c r="W47" s="198"/>
      <c r="X47" s="198"/>
      <c r="Y47" s="198"/>
      <c r="Z47" s="198"/>
      <c r="AA47" s="198"/>
      <c r="AB47" s="198"/>
    </row>
    <row r="48" spans="1:28" s="127" customFormat="1" ht="30" customHeight="1">
      <c r="A48" s="169" t="s">
        <v>23</v>
      </c>
      <c r="B48" s="125" t="s">
        <v>240</v>
      </c>
      <c r="C48" s="125" t="s">
        <v>88</v>
      </c>
      <c r="D48" s="125" t="s">
        <v>245</v>
      </c>
      <c r="E48" s="125" t="s">
        <v>246</v>
      </c>
      <c r="F48" s="125" t="s">
        <v>243</v>
      </c>
      <c r="G48" s="125">
        <v>3208895573</v>
      </c>
      <c r="H48" s="126" t="s">
        <v>244</v>
      </c>
      <c r="I48" s="125" t="s">
        <v>247</v>
      </c>
      <c r="J48" s="125"/>
      <c r="K48" s="125"/>
      <c r="L48" s="125"/>
      <c r="M48" s="125">
        <v>1</v>
      </c>
      <c r="N48" s="189">
        <v>1</v>
      </c>
      <c r="O48" s="215"/>
      <c r="P48" s="198"/>
      <c r="Q48" s="198"/>
      <c r="R48" s="198"/>
      <c r="S48" s="198"/>
      <c r="T48" s="198"/>
      <c r="U48" s="198"/>
      <c r="V48" s="198"/>
      <c r="W48" s="198"/>
      <c r="X48" s="198"/>
      <c r="Y48" s="198"/>
      <c r="Z48" s="198"/>
      <c r="AA48" s="198"/>
      <c r="AB48" s="198"/>
    </row>
    <row r="49" spans="1:41" s="127" customFormat="1" ht="30" customHeight="1">
      <c r="A49" s="169" t="s">
        <v>20</v>
      </c>
      <c r="B49" s="125" t="s">
        <v>248</v>
      </c>
      <c r="C49" s="125" t="s">
        <v>88</v>
      </c>
      <c r="D49" s="125" t="s">
        <v>249</v>
      </c>
      <c r="E49" s="169" t="s">
        <v>250</v>
      </c>
      <c r="F49" s="125" t="s">
        <v>251</v>
      </c>
      <c r="G49" s="125">
        <v>3022600878</v>
      </c>
      <c r="H49" s="129" t="s">
        <v>252</v>
      </c>
      <c r="I49" s="125" t="s">
        <v>253</v>
      </c>
      <c r="J49" s="125">
        <v>10</v>
      </c>
      <c r="K49" s="125">
        <v>2</v>
      </c>
      <c r="L49" s="125">
        <v>0</v>
      </c>
      <c r="M49" s="125">
        <v>5</v>
      </c>
      <c r="N49" s="189">
        <v>5</v>
      </c>
      <c r="O49" s="215">
        <v>4</v>
      </c>
      <c r="P49" s="196"/>
      <c r="Q49" s="196"/>
      <c r="R49" s="196"/>
      <c r="S49" s="196"/>
      <c r="T49" s="196"/>
      <c r="U49" s="196"/>
      <c r="V49" s="196"/>
      <c r="W49" s="196"/>
      <c r="X49" s="196"/>
      <c r="Y49" s="196"/>
      <c r="Z49" s="196"/>
      <c r="AA49" s="196"/>
      <c r="AB49" s="196"/>
      <c r="AC49" s="170"/>
      <c r="AD49" s="170"/>
      <c r="AE49" s="170"/>
      <c r="AF49" s="170"/>
      <c r="AG49" s="170"/>
      <c r="AH49" s="170"/>
      <c r="AI49" s="170"/>
      <c r="AJ49" s="170"/>
      <c r="AK49" s="170"/>
      <c r="AL49" s="170"/>
      <c r="AM49" s="170"/>
      <c r="AN49" s="170"/>
      <c r="AO49" s="170"/>
    </row>
    <row r="50" spans="1:41" s="127" customFormat="1" ht="30" customHeight="1">
      <c r="A50" s="169" t="s">
        <v>20</v>
      </c>
      <c r="B50" s="125" t="s">
        <v>248</v>
      </c>
      <c r="C50" s="125" t="s">
        <v>254</v>
      </c>
      <c r="D50" s="125" t="s">
        <v>255</v>
      </c>
      <c r="E50" s="169" t="s">
        <v>256</v>
      </c>
      <c r="F50" s="125" t="s">
        <v>251</v>
      </c>
      <c r="G50" s="125">
        <v>3022600878</v>
      </c>
      <c r="H50" s="129" t="s">
        <v>252</v>
      </c>
      <c r="I50" s="125" t="s">
        <v>257</v>
      </c>
      <c r="J50" s="125">
        <v>10</v>
      </c>
      <c r="K50" s="125">
        <v>0</v>
      </c>
      <c r="L50" s="125">
        <v>0</v>
      </c>
      <c r="M50" s="125">
        <v>4</v>
      </c>
      <c r="N50" s="189">
        <v>3</v>
      </c>
      <c r="O50" s="215">
        <v>0</v>
      </c>
      <c r="P50" s="196"/>
      <c r="Q50" s="196"/>
      <c r="R50" s="196"/>
      <c r="S50" s="196"/>
      <c r="T50" s="196"/>
      <c r="U50" s="196"/>
      <c r="V50" s="196"/>
      <c r="W50" s="196"/>
      <c r="X50" s="196"/>
      <c r="Y50" s="196"/>
      <c r="Z50" s="196"/>
      <c r="AA50" s="196"/>
      <c r="AB50" s="196"/>
      <c r="AC50" s="170"/>
      <c r="AD50" s="170"/>
      <c r="AE50" s="170"/>
      <c r="AF50" s="170"/>
      <c r="AG50" s="170"/>
      <c r="AH50" s="170"/>
      <c r="AI50" s="170"/>
      <c r="AJ50" s="170"/>
      <c r="AK50" s="170"/>
      <c r="AL50" s="170"/>
      <c r="AM50" s="170"/>
      <c r="AN50" s="170"/>
      <c r="AO50" s="170"/>
    </row>
    <row r="51" spans="1:41" s="127" customFormat="1" ht="30" customHeight="1">
      <c r="A51" s="169" t="s">
        <v>20</v>
      </c>
      <c r="B51" s="125" t="s">
        <v>248</v>
      </c>
      <c r="C51" s="125" t="s">
        <v>258</v>
      </c>
      <c r="D51" s="125" t="s">
        <v>255</v>
      </c>
      <c r="E51" s="130" t="s">
        <v>259</v>
      </c>
      <c r="F51" s="125" t="s">
        <v>251</v>
      </c>
      <c r="G51" s="125">
        <v>3022600878</v>
      </c>
      <c r="H51" s="129" t="s">
        <v>252</v>
      </c>
      <c r="I51" s="125" t="s">
        <v>257</v>
      </c>
      <c r="J51" s="125">
        <v>4</v>
      </c>
      <c r="K51" s="125">
        <v>3</v>
      </c>
      <c r="L51" s="125">
        <v>0</v>
      </c>
      <c r="M51" s="125">
        <v>4</v>
      </c>
      <c r="N51" s="189">
        <v>4</v>
      </c>
      <c r="O51" s="215">
        <v>0</v>
      </c>
      <c r="P51" s="196"/>
      <c r="Q51" s="196"/>
      <c r="R51" s="196"/>
      <c r="S51" s="196"/>
      <c r="T51" s="196"/>
      <c r="U51" s="196"/>
      <c r="V51" s="196"/>
      <c r="W51" s="196"/>
      <c r="X51" s="196"/>
      <c r="Y51" s="196"/>
      <c r="Z51" s="196"/>
      <c r="AA51" s="196"/>
      <c r="AB51" s="196"/>
      <c r="AC51" s="170"/>
      <c r="AD51" s="170"/>
      <c r="AE51" s="170"/>
      <c r="AF51" s="170"/>
      <c r="AG51" s="170"/>
      <c r="AH51" s="170"/>
      <c r="AI51" s="170"/>
      <c r="AJ51" s="170"/>
      <c r="AK51" s="170"/>
      <c r="AL51" s="170"/>
      <c r="AM51" s="170"/>
      <c r="AN51" s="170"/>
      <c r="AO51" s="170"/>
    </row>
    <row r="52" spans="1:41" s="127" customFormat="1" ht="30" customHeight="1">
      <c r="A52" s="169" t="s">
        <v>60</v>
      </c>
      <c r="B52" s="125"/>
      <c r="C52" s="125"/>
      <c r="D52" s="125"/>
      <c r="E52" s="125"/>
      <c r="F52" s="125"/>
      <c r="G52" s="125"/>
      <c r="H52" s="125"/>
      <c r="I52" s="125"/>
      <c r="J52" s="125"/>
      <c r="K52" s="125"/>
      <c r="L52" s="125"/>
      <c r="M52" s="125"/>
      <c r="N52" s="189"/>
      <c r="O52" s="215"/>
      <c r="P52" s="196"/>
      <c r="Q52" s="196"/>
      <c r="R52" s="196"/>
      <c r="S52" s="196"/>
      <c r="T52" s="196"/>
      <c r="U52" s="196"/>
      <c r="V52" s="196"/>
      <c r="W52" s="196"/>
      <c r="X52" s="196"/>
      <c r="Y52" s="196"/>
      <c r="Z52" s="196"/>
      <c r="AA52" s="196"/>
      <c r="AB52" s="196"/>
      <c r="AC52" s="170"/>
      <c r="AD52" s="170"/>
      <c r="AE52" s="170"/>
      <c r="AF52" s="170"/>
      <c r="AG52" s="170"/>
      <c r="AH52" s="170"/>
      <c r="AI52" s="170"/>
      <c r="AJ52" s="170"/>
      <c r="AK52" s="170"/>
      <c r="AL52" s="170"/>
      <c r="AM52" s="170"/>
      <c r="AN52" s="170"/>
      <c r="AO52" s="170"/>
    </row>
    <row r="53" spans="1:41" s="127" customFormat="1" ht="30" customHeight="1">
      <c r="A53" s="169" t="s">
        <v>45</v>
      </c>
      <c r="B53" s="125" t="s">
        <v>260</v>
      </c>
      <c r="C53" s="125" t="s">
        <v>261</v>
      </c>
      <c r="D53" s="125" t="s">
        <v>262</v>
      </c>
      <c r="E53" s="125" t="s">
        <v>263</v>
      </c>
      <c r="F53" s="125" t="s">
        <v>264</v>
      </c>
      <c r="G53" s="125">
        <v>3003551798</v>
      </c>
      <c r="H53" s="126" t="s">
        <v>265</v>
      </c>
      <c r="I53" s="130" t="s">
        <v>266</v>
      </c>
      <c r="J53" s="125">
        <v>41</v>
      </c>
      <c r="K53" s="125"/>
      <c r="L53" s="125"/>
      <c r="M53" s="125">
        <v>41</v>
      </c>
      <c r="N53" s="189"/>
      <c r="O53" s="215"/>
      <c r="P53" s="196"/>
      <c r="Q53" s="196"/>
      <c r="R53" s="196"/>
      <c r="S53" s="196"/>
      <c r="T53" s="196"/>
      <c r="U53" s="196"/>
      <c r="V53" s="196"/>
      <c r="W53" s="196"/>
      <c r="X53" s="196"/>
      <c r="Y53" s="196"/>
      <c r="Z53" s="196"/>
      <c r="AA53" s="196"/>
      <c r="AB53" s="196"/>
      <c r="AC53" s="170"/>
      <c r="AD53" s="170"/>
      <c r="AE53" s="170"/>
      <c r="AF53" s="170"/>
      <c r="AG53" s="170"/>
      <c r="AH53" s="170"/>
      <c r="AI53" s="170"/>
      <c r="AJ53" s="170"/>
      <c r="AK53" s="170"/>
      <c r="AL53" s="170"/>
      <c r="AM53" s="170"/>
      <c r="AN53" s="170"/>
      <c r="AO53" s="170"/>
    </row>
    <row r="54" spans="1:41" s="127" customFormat="1" ht="30" customHeight="1">
      <c r="A54" s="169" t="s">
        <v>45</v>
      </c>
      <c r="B54" s="125" t="s">
        <v>267</v>
      </c>
      <c r="C54" s="125" t="s">
        <v>261</v>
      </c>
      <c r="D54" s="125" t="s">
        <v>262</v>
      </c>
      <c r="E54" s="125" t="s">
        <v>268</v>
      </c>
      <c r="F54" s="125" t="s">
        <v>269</v>
      </c>
      <c r="G54" s="125">
        <v>3113753966</v>
      </c>
      <c r="H54" s="126" t="s">
        <v>270</v>
      </c>
      <c r="I54" s="130" t="s">
        <v>271</v>
      </c>
      <c r="J54" s="125">
        <v>22</v>
      </c>
      <c r="K54" s="125"/>
      <c r="L54" s="125">
        <v>2</v>
      </c>
      <c r="M54" s="125">
        <v>9</v>
      </c>
      <c r="N54" s="189"/>
      <c r="O54" s="215">
        <v>2</v>
      </c>
      <c r="P54" s="196"/>
      <c r="Q54" s="196"/>
      <c r="R54" s="196"/>
      <c r="S54" s="196"/>
      <c r="T54" s="196"/>
      <c r="U54" s="196"/>
      <c r="V54" s="196"/>
      <c r="W54" s="196"/>
      <c r="X54" s="196"/>
      <c r="Y54" s="196"/>
      <c r="Z54" s="196"/>
      <c r="AA54" s="196"/>
      <c r="AB54" s="196"/>
      <c r="AC54" s="170"/>
      <c r="AD54" s="170"/>
      <c r="AE54" s="170"/>
      <c r="AF54" s="170"/>
      <c r="AG54" s="170"/>
      <c r="AH54" s="170"/>
      <c r="AI54" s="170"/>
      <c r="AJ54" s="170"/>
      <c r="AK54" s="170"/>
      <c r="AL54" s="170"/>
      <c r="AM54" s="170"/>
      <c r="AN54" s="170"/>
      <c r="AO54" s="170"/>
    </row>
    <row r="55" spans="1:41" s="127" customFormat="1" ht="30" customHeight="1">
      <c r="A55" s="169" t="s">
        <v>45</v>
      </c>
      <c r="B55" s="125" t="s">
        <v>272</v>
      </c>
      <c r="C55" s="125" t="s">
        <v>261</v>
      </c>
      <c r="D55" s="125" t="s">
        <v>273</v>
      </c>
      <c r="E55" s="125" t="s">
        <v>274</v>
      </c>
      <c r="F55" s="125" t="s">
        <v>269</v>
      </c>
      <c r="G55" s="125">
        <v>3113753966</v>
      </c>
      <c r="H55" s="126" t="s">
        <v>270</v>
      </c>
      <c r="I55" s="130" t="s">
        <v>275</v>
      </c>
      <c r="J55" s="125">
        <v>12</v>
      </c>
      <c r="K55" s="125"/>
      <c r="L55" s="125"/>
      <c r="M55" s="125"/>
      <c r="N55" s="189"/>
      <c r="O55" s="215"/>
      <c r="P55" s="196"/>
      <c r="Q55" s="196"/>
      <c r="R55" s="196"/>
      <c r="S55" s="196"/>
      <c r="T55" s="196"/>
      <c r="U55" s="196"/>
      <c r="V55" s="196"/>
      <c r="W55" s="196"/>
      <c r="X55" s="196"/>
      <c r="Y55" s="196"/>
      <c r="Z55" s="196"/>
      <c r="AA55" s="196"/>
      <c r="AB55" s="196"/>
      <c r="AC55" s="170"/>
      <c r="AD55" s="170"/>
      <c r="AE55" s="170"/>
      <c r="AF55" s="170"/>
      <c r="AG55" s="170"/>
      <c r="AH55" s="170"/>
      <c r="AI55" s="170"/>
      <c r="AJ55" s="170"/>
      <c r="AK55" s="170"/>
      <c r="AL55" s="170"/>
      <c r="AM55" s="170"/>
      <c r="AN55" s="170"/>
      <c r="AO55" s="170"/>
    </row>
    <row r="56" spans="1:41" s="127" customFormat="1" ht="30" customHeight="1">
      <c r="A56" s="169" t="s">
        <v>45</v>
      </c>
      <c r="B56" s="125" t="s">
        <v>276</v>
      </c>
      <c r="C56" s="125" t="s">
        <v>261</v>
      </c>
      <c r="D56" s="125" t="s">
        <v>277</v>
      </c>
      <c r="E56" s="125" t="s">
        <v>278</v>
      </c>
      <c r="F56" s="125" t="s">
        <v>279</v>
      </c>
      <c r="G56" s="125">
        <v>3163172025</v>
      </c>
      <c r="H56" s="126" t="s">
        <v>280</v>
      </c>
      <c r="I56" s="130" t="s">
        <v>281</v>
      </c>
      <c r="J56" s="125">
        <v>30</v>
      </c>
      <c r="K56" s="125"/>
      <c r="L56" s="125"/>
      <c r="M56" s="125">
        <v>30</v>
      </c>
      <c r="N56" s="189"/>
      <c r="O56" s="215"/>
      <c r="P56" s="196"/>
      <c r="Q56" s="196"/>
      <c r="R56" s="196"/>
      <c r="S56" s="196"/>
      <c r="T56" s="196"/>
      <c r="U56" s="196"/>
      <c r="V56" s="196"/>
      <c r="W56" s="196"/>
      <c r="X56" s="196"/>
      <c r="Y56" s="196"/>
      <c r="Z56" s="196"/>
      <c r="AA56" s="196"/>
      <c r="AB56" s="196"/>
      <c r="AC56" s="170"/>
      <c r="AD56" s="170"/>
      <c r="AE56" s="170"/>
      <c r="AF56" s="170"/>
      <c r="AG56" s="170"/>
      <c r="AH56" s="170"/>
      <c r="AI56" s="170"/>
      <c r="AJ56" s="170"/>
      <c r="AK56" s="170"/>
      <c r="AL56" s="170"/>
      <c r="AM56" s="170"/>
      <c r="AN56" s="170"/>
      <c r="AO56" s="170"/>
    </row>
    <row r="57" spans="1:41" s="127" customFormat="1" ht="30" customHeight="1">
      <c r="A57" s="169" t="s">
        <v>46</v>
      </c>
      <c r="B57" s="125" t="s">
        <v>282</v>
      </c>
      <c r="C57" s="125" t="s">
        <v>283</v>
      </c>
      <c r="D57" s="125" t="s">
        <v>284</v>
      </c>
      <c r="E57" s="125" t="s">
        <v>285</v>
      </c>
      <c r="F57" s="125" t="s">
        <v>286</v>
      </c>
      <c r="G57" s="125">
        <v>3203969897</v>
      </c>
      <c r="H57" s="126" t="s">
        <v>287</v>
      </c>
      <c r="I57" s="130" t="s">
        <v>288</v>
      </c>
      <c r="J57" s="125">
        <v>4</v>
      </c>
      <c r="K57" s="125"/>
      <c r="L57" s="125"/>
      <c r="M57" s="125">
        <v>4</v>
      </c>
      <c r="N57" s="189"/>
      <c r="O57" s="215">
        <v>1</v>
      </c>
      <c r="P57" s="196"/>
      <c r="Q57" s="196"/>
      <c r="R57" s="196"/>
      <c r="S57" s="196"/>
      <c r="T57" s="196"/>
      <c r="U57" s="196"/>
      <c r="V57" s="196"/>
      <c r="W57" s="196"/>
      <c r="X57" s="196"/>
      <c r="Y57" s="196"/>
      <c r="Z57" s="196"/>
      <c r="AA57" s="196"/>
      <c r="AB57" s="196"/>
      <c r="AC57" s="170"/>
      <c r="AD57" s="170"/>
      <c r="AE57" s="170"/>
      <c r="AF57" s="170"/>
      <c r="AG57" s="170"/>
      <c r="AH57" s="170"/>
      <c r="AI57" s="170"/>
      <c r="AJ57" s="170"/>
      <c r="AK57" s="170"/>
      <c r="AL57" s="170"/>
      <c r="AM57" s="170"/>
      <c r="AN57" s="170"/>
      <c r="AO57" s="170"/>
    </row>
    <row r="58" spans="1:41" s="127" customFormat="1" ht="30" customHeight="1">
      <c r="A58" s="169" t="s">
        <v>49</v>
      </c>
      <c r="B58" s="125" t="s">
        <v>289</v>
      </c>
      <c r="C58" s="125" t="s">
        <v>290</v>
      </c>
      <c r="D58" s="125" t="s">
        <v>291</v>
      </c>
      <c r="E58" s="125" t="s">
        <v>292</v>
      </c>
      <c r="F58" s="125" t="s">
        <v>293</v>
      </c>
      <c r="G58" s="125">
        <v>3017866350</v>
      </c>
      <c r="H58" s="126" t="s">
        <v>294</v>
      </c>
      <c r="I58" s="125" t="s">
        <v>295</v>
      </c>
      <c r="J58" s="125">
        <v>13</v>
      </c>
      <c r="K58" s="125">
        <v>6</v>
      </c>
      <c r="L58" s="125"/>
      <c r="M58" s="125">
        <v>13</v>
      </c>
      <c r="N58" s="189"/>
      <c r="O58" s="215"/>
      <c r="P58" s="196"/>
      <c r="Q58" s="196"/>
      <c r="R58" s="196"/>
      <c r="S58" s="196"/>
      <c r="T58" s="196"/>
      <c r="U58" s="196"/>
      <c r="V58" s="196"/>
      <c r="W58" s="196"/>
      <c r="X58" s="196"/>
      <c r="Y58" s="196"/>
      <c r="Z58" s="196"/>
      <c r="AA58" s="196"/>
      <c r="AB58" s="196"/>
      <c r="AC58" s="170"/>
      <c r="AD58" s="170"/>
      <c r="AE58" s="170"/>
      <c r="AF58" s="170"/>
      <c r="AG58" s="170"/>
      <c r="AH58" s="170"/>
      <c r="AI58" s="170"/>
      <c r="AJ58" s="170"/>
      <c r="AK58" s="170"/>
      <c r="AL58" s="170"/>
      <c r="AM58" s="170"/>
      <c r="AN58" s="170"/>
      <c r="AO58" s="170"/>
    </row>
    <row r="59" spans="1:41" s="127" customFormat="1" ht="30" customHeight="1">
      <c r="A59" s="169" t="s">
        <v>49</v>
      </c>
      <c r="B59" s="125" t="s">
        <v>296</v>
      </c>
      <c r="C59" s="125" t="s">
        <v>297</v>
      </c>
      <c r="D59" s="125" t="s">
        <v>291</v>
      </c>
      <c r="E59" s="125"/>
      <c r="F59" s="125"/>
      <c r="G59" s="125"/>
      <c r="H59" s="125"/>
      <c r="I59" s="126"/>
      <c r="J59" s="125"/>
      <c r="K59" s="125"/>
      <c r="L59" s="125"/>
      <c r="M59" s="125"/>
      <c r="N59" s="189"/>
      <c r="O59" s="215"/>
      <c r="P59" s="196"/>
      <c r="Q59" s="196"/>
      <c r="R59" s="196"/>
      <c r="S59" s="196"/>
      <c r="T59" s="196"/>
      <c r="U59" s="196"/>
      <c r="V59" s="196"/>
      <c r="W59" s="196"/>
      <c r="X59" s="196"/>
      <c r="Y59" s="196"/>
      <c r="Z59" s="196"/>
      <c r="AA59" s="196"/>
      <c r="AB59" s="196"/>
      <c r="AC59" s="170"/>
      <c r="AD59" s="170"/>
      <c r="AE59" s="170"/>
      <c r="AF59" s="170"/>
      <c r="AG59" s="170"/>
      <c r="AH59" s="170"/>
      <c r="AI59" s="170"/>
      <c r="AJ59" s="170"/>
      <c r="AK59" s="170"/>
      <c r="AL59" s="170"/>
      <c r="AM59" s="170"/>
      <c r="AN59" s="170"/>
      <c r="AO59" s="170"/>
    </row>
    <row r="60" spans="1:41" s="127" customFormat="1" ht="30" customHeight="1">
      <c r="A60" s="169" t="s">
        <v>49</v>
      </c>
      <c r="B60" s="125" t="s">
        <v>296</v>
      </c>
      <c r="C60" s="125" t="s">
        <v>298</v>
      </c>
      <c r="D60" s="125" t="s">
        <v>291</v>
      </c>
      <c r="E60" s="125"/>
      <c r="F60" s="125"/>
      <c r="G60" s="125"/>
      <c r="H60" s="125"/>
      <c r="I60" s="125"/>
      <c r="J60" s="125"/>
      <c r="K60" s="125"/>
      <c r="L60" s="125"/>
      <c r="M60" s="125"/>
      <c r="N60" s="189"/>
      <c r="O60" s="215"/>
      <c r="P60" s="196"/>
      <c r="Q60" s="196"/>
      <c r="R60" s="196"/>
      <c r="S60" s="196"/>
      <c r="T60" s="196"/>
      <c r="U60" s="196"/>
      <c r="V60" s="196"/>
      <c r="W60" s="196"/>
      <c r="X60" s="196"/>
      <c r="Y60" s="196"/>
      <c r="Z60" s="196"/>
      <c r="AA60" s="196"/>
      <c r="AB60" s="196"/>
      <c r="AC60" s="170"/>
      <c r="AD60" s="170"/>
      <c r="AE60" s="170"/>
      <c r="AF60" s="170"/>
      <c r="AG60" s="170"/>
      <c r="AH60" s="170"/>
      <c r="AI60" s="170"/>
      <c r="AJ60" s="170"/>
      <c r="AK60" s="170"/>
      <c r="AL60" s="170"/>
      <c r="AM60" s="170"/>
      <c r="AN60" s="170"/>
      <c r="AO60" s="170"/>
    </row>
    <row r="61" spans="1:41" s="127" customFormat="1" ht="30" customHeight="1">
      <c r="A61" s="169" t="s">
        <v>49</v>
      </c>
      <c r="B61" s="125" t="s">
        <v>296</v>
      </c>
      <c r="C61" s="125" t="s">
        <v>299</v>
      </c>
      <c r="D61" s="125" t="s">
        <v>291</v>
      </c>
      <c r="E61" s="125"/>
      <c r="F61" s="125"/>
      <c r="G61" s="125"/>
      <c r="H61" s="125"/>
      <c r="I61" s="125"/>
      <c r="J61" s="125"/>
      <c r="K61" s="125"/>
      <c r="L61" s="125"/>
      <c r="M61" s="125"/>
      <c r="N61" s="189"/>
      <c r="O61" s="215"/>
      <c r="P61" s="196"/>
      <c r="Q61" s="196"/>
      <c r="R61" s="196"/>
      <c r="S61" s="196"/>
      <c r="T61" s="196"/>
      <c r="U61" s="196"/>
      <c r="V61" s="196"/>
      <c r="W61" s="196"/>
      <c r="X61" s="196"/>
      <c r="Y61" s="196"/>
      <c r="Z61" s="196"/>
      <c r="AA61" s="196"/>
      <c r="AB61" s="196"/>
      <c r="AC61" s="170"/>
      <c r="AD61" s="170"/>
      <c r="AE61" s="170"/>
      <c r="AF61" s="170"/>
      <c r="AG61" s="170"/>
      <c r="AH61" s="170"/>
      <c r="AI61" s="170"/>
      <c r="AJ61" s="170"/>
      <c r="AK61" s="170"/>
      <c r="AL61" s="170"/>
      <c r="AM61" s="170"/>
      <c r="AN61" s="170"/>
      <c r="AO61" s="170"/>
    </row>
    <row r="62" spans="1:41" s="127" customFormat="1" ht="30" customHeight="1">
      <c r="A62" s="169" t="s">
        <v>49</v>
      </c>
      <c r="B62" s="125" t="s">
        <v>296</v>
      </c>
      <c r="C62" s="125" t="s">
        <v>300</v>
      </c>
      <c r="D62" s="125" t="s">
        <v>301</v>
      </c>
      <c r="E62" s="125"/>
      <c r="F62" s="125"/>
      <c r="G62" s="125"/>
      <c r="H62" s="125"/>
      <c r="I62" s="125"/>
      <c r="J62" s="125"/>
      <c r="K62" s="125"/>
      <c r="L62" s="125"/>
      <c r="M62" s="125"/>
      <c r="N62" s="189"/>
      <c r="O62" s="215"/>
      <c r="P62" s="196"/>
      <c r="Q62" s="196"/>
      <c r="R62" s="196"/>
      <c r="S62" s="196"/>
      <c r="T62" s="196"/>
      <c r="U62" s="196"/>
      <c r="V62" s="196"/>
      <c r="W62" s="196"/>
      <c r="X62" s="196"/>
      <c r="Y62" s="196"/>
      <c r="Z62" s="196"/>
      <c r="AA62" s="196"/>
      <c r="AB62" s="196"/>
      <c r="AC62" s="170"/>
      <c r="AD62" s="170"/>
      <c r="AE62" s="170"/>
      <c r="AF62" s="170"/>
      <c r="AG62" s="170"/>
      <c r="AH62" s="170"/>
      <c r="AI62" s="170"/>
      <c r="AJ62" s="170"/>
      <c r="AK62" s="170"/>
      <c r="AL62" s="170"/>
      <c r="AM62" s="170"/>
      <c r="AN62" s="170"/>
      <c r="AO62" s="170"/>
    </row>
    <row r="63" spans="1:41" s="127" customFormat="1" ht="30" customHeight="1">
      <c r="A63" s="130" t="s">
        <v>49</v>
      </c>
      <c r="B63" s="125" t="s">
        <v>302</v>
      </c>
      <c r="C63" s="125" t="s">
        <v>303</v>
      </c>
      <c r="D63" s="125" t="s">
        <v>291</v>
      </c>
      <c r="E63" s="125" t="s">
        <v>304</v>
      </c>
      <c r="F63" s="125" t="s">
        <v>305</v>
      </c>
      <c r="G63" s="125">
        <v>3118695092</v>
      </c>
      <c r="H63" s="129" t="s">
        <v>306</v>
      </c>
      <c r="I63" s="130" t="s">
        <v>307</v>
      </c>
      <c r="J63" s="125" t="s">
        <v>308</v>
      </c>
      <c r="K63" s="125" t="s">
        <v>308</v>
      </c>
      <c r="L63" s="125" t="s">
        <v>308</v>
      </c>
      <c r="M63" s="125" t="s">
        <v>308</v>
      </c>
      <c r="N63" s="189" t="s">
        <v>308</v>
      </c>
      <c r="O63" s="215">
        <v>1</v>
      </c>
      <c r="P63" s="199"/>
      <c r="Q63" s="199"/>
      <c r="R63" s="199"/>
      <c r="S63" s="199"/>
      <c r="T63" s="199"/>
      <c r="U63" s="199"/>
      <c r="V63" s="199"/>
      <c r="W63" s="199"/>
      <c r="X63" s="199"/>
      <c r="Y63" s="199"/>
      <c r="Z63" s="199"/>
      <c r="AA63" s="199"/>
      <c r="AB63" s="199"/>
      <c r="AC63" s="132"/>
      <c r="AD63" s="132"/>
      <c r="AE63" s="132"/>
      <c r="AF63" s="132"/>
      <c r="AG63" s="132"/>
      <c r="AH63" s="132"/>
      <c r="AI63" s="132"/>
      <c r="AJ63" s="132"/>
      <c r="AK63" s="132"/>
      <c r="AL63" s="132"/>
      <c r="AM63" s="132"/>
      <c r="AN63" s="132"/>
      <c r="AO63" s="132"/>
    </row>
    <row r="64" spans="1:41" s="127" customFormat="1" ht="30" customHeight="1">
      <c r="A64" s="130" t="s">
        <v>49</v>
      </c>
      <c r="B64" s="125" t="s">
        <v>302</v>
      </c>
      <c r="C64" s="125" t="s">
        <v>303</v>
      </c>
      <c r="D64" s="125" t="s">
        <v>291</v>
      </c>
      <c r="E64" s="125" t="s">
        <v>304</v>
      </c>
      <c r="F64" s="125" t="s">
        <v>305</v>
      </c>
      <c r="G64" s="125">
        <v>3118695092</v>
      </c>
      <c r="H64" s="129" t="s">
        <v>306</v>
      </c>
      <c r="I64" s="130" t="s">
        <v>309</v>
      </c>
      <c r="J64" s="125" t="s">
        <v>308</v>
      </c>
      <c r="K64" s="125">
        <v>4</v>
      </c>
      <c r="L64" s="125">
        <v>2</v>
      </c>
      <c r="M64" s="125">
        <v>2</v>
      </c>
      <c r="N64" s="189" t="s">
        <v>308</v>
      </c>
      <c r="O64" s="215" t="s">
        <v>308</v>
      </c>
      <c r="P64" s="199"/>
      <c r="Q64" s="199"/>
      <c r="R64" s="199"/>
      <c r="S64" s="199"/>
      <c r="T64" s="199"/>
      <c r="U64" s="199"/>
      <c r="V64" s="199"/>
      <c r="W64" s="199"/>
      <c r="X64" s="199"/>
      <c r="Y64" s="199"/>
      <c r="Z64" s="199"/>
      <c r="AA64" s="199"/>
      <c r="AB64" s="199"/>
      <c r="AC64" s="132"/>
      <c r="AD64" s="132"/>
      <c r="AE64" s="132"/>
      <c r="AF64" s="132"/>
      <c r="AG64" s="132"/>
      <c r="AH64" s="132"/>
      <c r="AI64" s="132"/>
      <c r="AJ64" s="132"/>
      <c r="AK64" s="132"/>
      <c r="AL64" s="132"/>
      <c r="AM64" s="132"/>
      <c r="AN64" s="132"/>
      <c r="AO64" s="132"/>
    </row>
    <row r="65" spans="1:41" s="127" customFormat="1" ht="30" customHeight="1">
      <c r="A65" s="130" t="s">
        <v>49</v>
      </c>
      <c r="B65" s="125" t="s">
        <v>302</v>
      </c>
      <c r="C65" s="125" t="s">
        <v>303</v>
      </c>
      <c r="D65" s="125" t="s">
        <v>291</v>
      </c>
      <c r="E65" s="125" t="s">
        <v>304</v>
      </c>
      <c r="F65" s="125" t="s">
        <v>305</v>
      </c>
      <c r="G65" s="125">
        <v>3118695092</v>
      </c>
      <c r="H65" s="129" t="s">
        <v>306</v>
      </c>
      <c r="I65" s="130" t="s">
        <v>310</v>
      </c>
      <c r="J65" s="125">
        <v>2</v>
      </c>
      <c r="K65" s="125">
        <v>2</v>
      </c>
      <c r="L65" s="125" t="s">
        <v>308</v>
      </c>
      <c r="M65" s="125">
        <v>2</v>
      </c>
      <c r="N65" s="189">
        <v>2</v>
      </c>
      <c r="O65" s="215">
        <v>1</v>
      </c>
      <c r="P65" s="199"/>
      <c r="Q65" s="199"/>
      <c r="R65" s="199"/>
      <c r="S65" s="199"/>
      <c r="T65" s="199"/>
      <c r="U65" s="199"/>
      <c r="V65" s="199"/>
      <c r="W65" s="199"/>
      <c r="X65" s="199"/>
      <c r="Y65" s="199"/>
      <c r="Z65" s="199"/>
      <c r="AA65" s="199"/>
      <c r="AB65" s="199"/>
      <c r="AC65" s="132"/>
      <c r="AD65" s="132"/>
      <c r="AE65" s="132"/>
      <c r="AF65" s="132"/>
      <c r="AG65" s="132"/>
      <c r="AH65" s="132"/>
      <c r="AI65" s="132"/>
      <c r="AJ65" s="132"/>
      <c r="AK65" s="132"/>
      <c r="AL65" s="132"/>
      <c r="AM65" s="132"/>
      <c r="AN65" s="132"/>
      <c r="AO65" s="132"/>
    </row>
    <row r="66" spans="1:41" s="127" customFormat="1" ht="30" customHeight="1">
      <c r="A66" s="130" t="s">
        <v>49</v>
      </c>
      <c r="B66" s="125" t="s">
        <v>302</v>
      </c>
      <c r="C66" s="125" t="s">
        <v>303</v>
      </c>
      <c r="D66" s="125" t="s">
        <v>291</v>
      </c>
      <c r="E66" s="125" t="s">
        <v>304</v>
      </c>
      <c r="F66" s="125" t="s">
        <v>305</v>
      </c>
      <c r="G66" s="125">
        <v>3118695092</v>
      </c>
      <c r="H66" s="129" t="s">
        <v>306</v>
      </c>
      <c r="I66" s="130" t="s">
        <v>311</v>
      </c>
      <c r="J66" s="125">
        <v>2</v>
      </c>
      <c r="K66" s="125" t="s">
        <v>308</v>
      </c>
      <c r="L66" s="125" t="s">
        <v>308</v>
      </c>
      <c r="M66" s="125">
        <v>1</v>
      </c>
      <c r="N66" s="189" t="s">
        <v>308</v>
      </c>
      <c r="O66" s="215">
        <v>1</v>
      </c>
      <c r="P66" s="199"/>
      <c r="Q66" s="199"/>
      <c r="R66" s="199"/>
      <c r="S66" s="199"/>
      <c r="T66" s="199"/>
      <c r="U66" s="199"/>
      <c r="V66" s="199"/>
      <c r="W66" s="199"/>
      <c r="X66" s="199"/>
      <c r="Y66" s="199"/>
      <c r="Z66" s="199"/>
      <c r="AA66" s="199"/>
      <c r="AB66" s="199"/>
      <c r="AC66" s="132"/>
      <c r="AD66" s="132"/>
      <c r="AE66" s="132"/>
      <c r="AF66" s="132"/>
      <c r="AG66" s="132"/>
      <c r="AH66" s="132"/>
      <c r="AI66" s="132"/>
      <c r="AJ66" s="132"/>
      <c r="AK66" s="132"/>
      <c r="AL66" s="132"/>
      <c r="AM66" s="132"/>
      <c r="AN66" s="132"/>
      <c r="AO66" s="132"/>
    </row>
    <row r="67" spans="1:41" s="127" customFormat="1" ht="30" customHeight="1">
      <c r="A67" s="130" t="s">
        <v>49</v>
      </c>
      <c r="B67" s="125" t="s">
        <v>302</v>
      </c>
      <c r="C67" s="125" t="s">
        <v>303</v>
      </c>
      <c r="D67" s="125" t="s">
        <v>291</v>
      </c>
      <c r="E67" s="125" t="s">
        <v>304</v>
      </c>
      <c r="F67" s="125" t="s">
        <v>305</v>
      </c>
      <c r="G67" s="125">
        <v>3118695092</v>
      </c>
      <c r="H67" s="129" t="s">
        <v>306</v>
      </c>
      <c r="I67" s="130" t="s">
        <v>312</v>
      </c>
      <c r="J67" s="125">
        <v>4</v>
      </c>
      <c r="K67" s="125" t="s">
        <v>308</v>
      </c>
      <c r="L67" s="125" t="s">
        <v>308</v>
      </c>
      <c r="M67" s="125">
        <v>4</v>
      </c>
      <c r="N67" s="189" t="s">
        <v>308</v>
      </c>
      <c r="O67" s="215" t="s">
        <v>308</v>
      </c>
      <c r="P67" s="199"/>
      <c r="Q67" s="199"/>
      <c r="R67" s="199"/>
      <c r="S67" s="199"/>
      <c r="T67" s="199"/>
      <c r="U67" s="199"/>
      <c r="V67" s="199"/>
      <c r="W67" s="199"/>
      <c r="X67" s="199"/>
      <c r="Y67" s="199"/>
      <c r="Z67" s="199"/>
      <c r="AA67" s="199"/>
      <c r="AB67" s="199"/>
      <c r="AC67" s="132"/>
      <c r="AD67" s="132"/>
      <c r="AE67" s="132"/>
      <c r="AF67" s="132"/>
      <c r="AG67" s="132"/>
      <c r="AH67" s="132"/>
      <c r="AI67" s="132"/>
      <c r="AJ67" s="132"/>
      <c r="AK67" s="132"/>
      <c r="AL67" s="132"/>
      <c r="AM67" s="132"/>
      <c r="AN67" s="132"/>
      <c r="AO67" s="132"/>
    </row>
    <row r="68" spans="1:41" s="127" customFormat="1" ht="30" customHeight="1">
      <c r="A68" s="130" t="s">
        <v>49</v>
      </c>
      <c r="B68" s="125" t="s">
        <v>302</v>
      </c>
      <c r="C68" s="125" t="s">
        <v>303</v>
      </c>
      <c r="D68" s="125" t="s">
        <v>291</v>
      </c>
      <c r="E68" s="125" t="s">
        <v>304</v>
      </c>
      <c r="F68" s="125" t="s">
        <v>305</v>
      </c>
      <c r="G68" s="125">
        <v>3118695092</v>
      </c>
      <c r="H68" s="129" t="s">
        <v>306</v>
      </c>
      <c r="I68" s="130" t="s">
        <v>313</v>
      </c>
      <c r="J68" s="125">
        <v>2</v>
      </c>
      <c r="K68" s="125">
        <v>2</v>
      </c>
      <c r="L68" s="125" t="s">
        <v>308</v>
      </c>
      <c r="M68" s="125">
        <v>2</v>
      </c>
      <c r="N68" s="189">
        <v>2</v>
      </c>
      <c r="O68" s="215">
        <v>1</v>
      </c>
      <c r="P68" s="199"/>
      <c r="Q68" s="199"/>
      <c r="R68" s="199"/>
      <c r="S68" s="199"/>
      <c r="T68" s="199"/>
      <c r="U68" s="199"/>
      <c r="V68" s="199"/>
      <c r="W68" s="199"/>
      <c r="X68" s="199"/>
      <c r="Y68" s="199"/>
      <c r="Z68" s="199"/>
      <c r="AA68" s="199"/>
      <c r="AB68" s="199"/>
      <c r="AC68" s="132"/>
      <c r="AD68" s="132"/>
      <c r="AE68" s="132"/>
      <c r="AF68" s="132"/>
      <c r="AG68" s="132"/>
      <c r="AH68" s="132"/>
      <c r="AI68" s="132"/>
      <c r="AJ68" s="132"/>
      <c r="AK68" s="132"/>
      <c r="AL68" s="132"/>
      <c r="AM68" s="132"/>
      <c r="AN68" s="132"/>
      <c r="AO68" s="132"/>
    </row>
    <row r="69" spans="1:41" s="127" customFormat="1" ht="30" customHeight="1">
      <c r="A69" s="130" t="s">
        <v>49</v>
      </c>
      <c r="B69" s="125" t="s">
        <v>302</v>
      </c>
      <c r="C69" s="125" t="s">
        <v>303</v>
      </c>
      <c r="D69" s="125" t="s">
        <v>291</v>
      </c>
      <c r="E69" s="125" t="s">
        <v>304</v>
      </c>
      <c r="F69" s="125" t="s">
        <v>305</v>
      </c>
      <c r="G69" s="125">
        <v>3118695092</v>
      </c>
      <c r="H69" s="129" t="s">
        <v>306</v>
      </c>
      <c r="I69" s="130" t="s">
        <v>314</v>
      </c>
      <c r="J69" s="125" t="s">
        <v>308</v>
      </c>
      <c r="K69" s="125">
        <v>1</v>
      </c>
      <c r="L69" s="125" t="s">
        <v>308</v>
      </c>
      <c r="M69" s="125">
        <v>2</v>
      </c>
      <c r="N69" s="189" t="s">
        <v>308</v>
      </c>
      <c r="O69" s="215">
        <v>1</v>
      </c>
      <c r="P69" s="199"/>
      <c r="Q69" s="199"/>
      <c r="R69" s="199"/>
      <c r="S69" s="199"/>
      <c r="T69" s="199"/>
      <c r="U69" s="199"/>
      <c r="V69" s="199"/>
      <c r="W69" s="199"/>
      <c r="X69" s="199"/>
      <c r="Y69" s="199"/>
      <c r="Z69" s="199"/>
      <c r="AA69" s="199"/>
      <c r="AB69" s="199"/>
      <c r="AC69" s="132"/>
      <c r="AD69" s="132"/>
      <c r="AE69" s="132"/>
      <c r="AF69" s="132"/>
      <c r="AG69" s="132"/>
      <c r="AH69" s="132"/>
      <c r="AI69" s="132"/>
      <c r="AJ69" s="132"/>
      <c r="AK69" s="132"/>
      <c r="AL69" s="132"/>
      <c r="AM69" s="132"/>
      <c r="AN69" s="132"/>
      <c r="AO69" s="132"/>
    </row>
    <row r="70" spans="1:41" s="127" customFormat="1" ht="30" customHeight="1">
      <c r="A70" s="130" t="s">
        <v>49</v>
      </c>
      <c r="B70" s="125" t="s">
        <v>302</v>
      </c>
      <c r="C70" s="125" t="s">
        <v>303</v>
      </c>
      <c r="D70" s="125" t="s">
        <v>291</v>
      </c>
      <c r="E70" s="125" t="s">
        <v>304</v>
      </c>
      <c r="F70" s="125" t="s">
        <v>305</v>
      </c>
      <c r="G70" s="125">
        <v>3118695092</v>
      </c>
      <c r="H70" s="129" t="s">
        <v>306</v>
      </c>
      <c r="I70" s="125" t="s">
        <v>315</v>
      </c>
      <c r="J70" s="125">
        <v>1</v>
      </c>
      <c r="K70" s="125">
        <v>2</v>
      </c>
      <c r="L70" s="125" t="s">
        <v>308</v>
      </c>
      <c r="M70" s="125" t="s">
        <v>308</v>
      </c>
      <c r="N70" s="189" t="s">
        <v>308</v>
      </c>
      <c r="O70" s="215" t="s">
        <v>308</v>
      </c>
      <c r="P70" s="199"/>
      <c r="Q70" s="199"/>
      <c r="R70" s="199"/>
      <c r="S70" s="199"/>
      <c r="T70" s="199"/>
      <c r="U70" s="199"/>
      <c r="V70" s="199"/>
      <c r="W70" s="199"/>
      <c r="X70" s="199"/>
      <c r="Y70" s="199"/>
      <c r="Z70" s="199"/>
      <c r="AA70" s="199"/>
      <c r="AB70" s="199"/>
      <c r="AC70" s="132"/>
      <c r="AD70" s="132"/>
      <c r="AE70" s="132"/>
      <c r="AF70" s="132"/>
      <c r="AG70" s="132"/>
      <c r="AH70" s="132"/>
      <c r="AI70" s="132"/>
      <c r="AJ70" s="132"/>
      <c r="AK70" s="132"/>
      <c r="AL70" s="132"/>
      <c r="AM70" s="132"/>
      <c r="AN70" s="132"/>
      <c r="AO70" s="132"/>
    </row>
    <row r="71" spans="1:41" s="127" customFormat="1" ht="30" customHeight="1">
      <c r="A71" s="130" t="s">
        <v>49</v>
      </c>
      <c r="B71" s="125" t="s">
        <v>302</v>
      </c>
      <c r="C71" s="125" t="s">
        <v>303</v>
      </c>
      <c r="D71" s="125" t="s">
        <v>291</v>
      </c>
      <c r="E71" s="125" t="s">
        <v>304</v>
      </c>
      <c r="F71" s="125" t="s">
        <v>305</v>
      </c>
      <c r="G71" s="125">
        <v>3118695092</v>
      </c>
      <c r="H71" s="129" t="s">
        <v>306</v>
      </c>
      <c r="I71" s="125" t="s">
        <v>316</v>
      </c>
      <c r="J71" s="125">
        <v>2</v>
      </c>
      <c r="K71" s="125" t="s">
        <v>308</v>
      </c>
      <c r="L71" s="125" t="s">
        <v>308</v>
      </c>
      <c r="M71" s="125">
        <v>2</v>
      </c>
      <c r="N71" s="189" t="s">
        <v>308</v>
      </c>
      <c r="O71" s="215">
        <v>2</v>
      </c>
      <c r="P71" s="199"/>
      <c r="Q71" s="199"/>
      <c r="R71" s="199"/>
      <c r="S71" s="199"/>
      <c r="T71" s="199"/>
      <c r="U71" s="199"/>
      <c r="V71" s="199"/>
      <c r="W71" s="199"/>
      <c r="X71" s="199"/>
      <c r="Y71" s="199"/>
      <c r="Z71" s="199"/>
      <c r="AA71" s="199"/>
      <c r="AB71" s="199"/>
      <c r="AC71" s="132"/>
      <c r="AD71" s="132"/>
      <c r="AE71" s="132"/>
      <c r="AF71" s="132"/>
      <c r="AG71" s="132"/>
      <c r="AH71" s="132"/>
      <c r="AI71" s="132"/>
      <c r="AJ71" s="132"/>
      <c r="AK71" s="132"/>
      <c r="AL71" s="132"/>
      <c r="AM71" s="132"/>
      <c r="AN71" s="132"/>
      <c r="AO71" s="132"/>
    </row>
    <row r="72" spans="1:41" s="127" customFormat="1" ht="30" customHeight="1">
      <c r="A72" s="130" t="s">
        <v>49</v>
      </c>
      <c r="B72" s="125" t="s">
        <v>302</v>
      </c>
      <c r="C72" s="125" t="s">
        <v>303</v>
      </c>
      <c r="D72" s="125" t="s">
        <v>291</v>
      </c>
      <c r="E72" s="125" t="s">
        <v>304</v>
      </c>
      <c r="F72" s="125" t="s">
        <v>305</v>
      </c>
      <c r="G72" s="125">
        <v>3118695092</v>
      </c>
      <c r="H72" s="129" t="s">
        <v>306</v>
      </c>
      <c r="I72" s="125" t="s">
        <v>317</v>
      </c>
      <c r="J72" s="125">
        <v>1</v>
      </c>
      <c r="K72" s="125" t="s">
        <v>308</v>
      </c>
      <c r="L72" s="125" t="s">
        <v>308</v>
      </c>
      <c r="M72" s="125">
        <v>1</v>
      </c>
      <c r="N72" s="189">
        <v>1</v>
      </c>
      <c r="O72" s="215">
        <v>1</v>
      </c>
      <c r="P72" s="199"/>
      <c r="Q72" s="199"/>
      <c r="R72" s="199"/>
      <c r="S72" s="199"/>
      <c r="T72" s="199"/>
      <c r="U72" s="199"/>
      <c r="V72" s="199"/>
      <c r="W72" s="199"/>
      <c r="X72" s="199"/>
      <c r="Y72" s="199"/>
      <c r="Z72" s="199"/>
      <c r="AA72" s="199"/>
      <c r="AB72" s="199"/>
      <c r="AC72" s="132"/>
      <c r="AD72" s="132"/>
      <c r="AE72" s="132"/>
      <c r="AF72" s="132"/>
      <c r="AG72" s="132"/>
      <c r="AH72" s="132"/>
      <c r="AI72" s="132"/>
      <c r="AJ72" s="132"/>
      <c r="AK72" s="132"/>
      <c r="AL72" s="132"/>
      <c r="AM72" s="132"/>
      <c r="AN72" s="132"/>
      <c r="AO72" s="132"/>
    </row>
    <row r="73" spans="1:41" s="127" customFormat="1" ht="30" customHeight="1">
      <c r="A73" s="130" t="s">
        <v>49</v>
      </c>
      <c r="B73" s="125" t="s">
        <v>302</v>
      </c>
      <c r="C73" s="125" t="s">
        <v>303</v>
      </c>
      <c r="D73" s="125" t="s">
        <v>291</v>
      </c>
      <c r="E73" s="125" t="s">
        <v>304</v>
      </c>
      <c r="F73" s="125" t="s">
        <v>305</v>
      </c>
      <c r="G73" s="125">
        <v>3118695092</v>
      </c>
      <c r="H73" s="129" t="s">
        <v>306</v>
      </c>
      <c r="I73" s="125" t="s">
        <v>318</v>
      </c>
      <c r="J73" s="125" t="s">
        <v>308</v>
      </c>
      <c r="K73" s="125" t="s">
        <v>308</v>
      </c>
      <c r="L73" s="125" t="s">
        <v>308</v>
      </c>
      <c r="M73" s="125" t="s">
        <v>308</v>
      </c>
      <c r="N73" s="189">
        <v>1</v>
      </c>
      <c r="O73" s="215">
        <v>1</v>
      </c>
      <c r="P73" s="199"/>
      <c r="Q73" s="199"/>
      <c r="R73" s="199"/>
      <c r="S73" s="199"/>
      <c r="T73" s="199"/>
      <c r="U73" s="199"/>
      <c r="V73" s="199"/>
      <c r="W73" s="199"/>
      <c r="X73" s="199"/>
      <c r="Y73" s="199"/>
      <c r="Z73" s="199"/>
      <c r="AA73" s="199"/>
      <c r="AB73" s="199"/>
      <c r="AC73" s="132"/>
      <c r="AD73" s="132"/>
      <c r="AE73" s="132"/>
      <c r="AF73" s="132"/>
      <c r="AG73" s="132"/>
      <c r="AH73" s="132"/>
      <c r="AI73" s="132"/>
      <c r="AJ73" s="132"/>
      <c r="AK73" s="132"/>
      <c r="AL73" s="132"/>
      <c r="AM73" s="132"/>
      <c r="AN73" s="132"/>
      <c r="AO73" s="132"/>
    </row>
    <row r="74" spans="1:41" s="127" customFormat="1" ht="30" customHeight="1">
      <c r="A74" s="130" t="s">
        <v>49</v>
      </c>
      <c r="B74" s="125" t="s">
        <v>302</v>
      </c>
      <c r="C74" s="125" t="s">
        <v>303</v>
      </c>
      <c r="D74" s="125" t="s">
        <v>291</v>
      </c>
      <c r="E74" s="125" t="s">
        <v>304</v>
      </c>
      <c r="F74" s="125" t="s">
        <v>305</v>
      </c>
      <c r="G74" s="125">
        <v>3118695092</v>
      </c>
      <c r="H74" s="129" t="s">
        <v>306</v>
      </c>
      <c r="I74" s="125" t="s">
        <v>319</v>
      </c>
      <c r="J74" s="125">
        <v>2</v>
      </c>
      <c r="K74" s="125">
        <v>1</v>
      </c>
      <c r="L74" s="125">
        <v>1</v>
      </c>
      <c r="M74" s="125">
        <v>2</v>
      </c>
      <c r="N74" s="189" t="s">
        <v>308</v>
      </c>
      <c r="O74" s="215" t="s">
        <v>308</v>
      </c>
      <c r="P74" s="199"/>
      <c r="Q74" s="199"/>
      <c r="R74" s="199"/>
      <c r="S74" s="199"/>
      <c r="T74" s="199"/>
      <c r="U74" s="199"/>
      <c r="V74" s="199"/>
      <c r="W74" s="199"/>
      <c r="X74" s="199"/>
      <c r="Y74" s="199"/>
      <c r="Z74" s="199"/>
      <c r="AA74" s="199"/>
      <c r="AB74" s="199"/>
      <c r="AC74" s="132"/>
      <c r="AD74" s="132"/>
      <c r="AE74" s="132"/>
      <c r="AF74" s="132"/>
      <c r="AG74" s="132"/>
      <c r="AH74" s="132"/>
      <c r="AI74" s="132"/>
      <c r="AJ74" s="132"/>
      <c r="AK74" s="132"/>
      <c r="AL74" s="132"/>
      <c r="AM74" s="132"/>
      <c r="AN74" s="132"/>
      <c r="AO74" s="132"/>
    </row>
    <row r="75" spans="1:41" s="127" customFormat="1" ht="30" customHeight="1">
      <c r="A75" s="130" t="s">
        <v>49</v>
      </c>
      <c r="B75" s="125" t="s">
        <v>302</v>
      </c>
      <c r="C75" s="125" t="s">
        <v>303</v>
      </c>
      <c r="D75" s="125" t="s">
        <v>291</v>
      </c>
      <c r="E75" s="125" t="s">
        <v>304</v>
      </c>
      <c r="F75" s="125" t="s">
        <v>305</v>
      </c>
      <c r="G75" s="125">
        <v>3118695092</v>
      </c>
      <c r="H75" s="129" t="s">
        <v>306</v>
      </c>
      <c r="I75" s="125" t="s">
        <v>320</v>
      </c>
      <c r="J75" s="125" t="s">
        <v>308</v>
      </c>
      <c r="K75" s="125" t="s">
        <v>308</v>
      </c>
      <c r="L75" s="125" t="s">
        <v>308</v>
      </c>
      <c r="M75" s="125">
        <v>3</v>
      </c>
      <c r="N75" s="189" t="s">
        <v>308</v>
      </c>
      <c r="O75" s="215" t="s">
        <v>308</v>
      </c>
      <c r="P75" s="199"/>
      <c r="Q75" s="199"/>
      <c r="R75" s="199"/>
      <c r="S75" s="199"/>
      <c r="T75" s="199"/>
      <c r="U75" s="199"/>
      <c r="V75" s="199"/>
      <c r="W75" s="199"/>
      <c r="X75" s="199"/>
      <c r="Y75" s="199"/>
      <c r="Z75" s="199"/>
      <c r="AA75" s="199"/>
      <c r="AB75" s="199"/>
      <c r="AC75" s="132"/>
      <c r="AD75" s="132"/>
      <c r="AE75" s="132"/>
      <c r="AF75" s="132"/>
      <c r="AG75" s="132"/>
      <c r="AH75" s="132"/>
      <c r="AI75" s="132"/>
      <c r="AJ75" s="132"/>
      <c r="AK75" s="132"/>
      <c r="AL75" s="132"/>
      <c r="AM75" s="132"/>
      <c r="AN75" s="132"/>
      <c r="AO75" s="132"/>
    </row>
    <row r="76" spans="1:41" s="127" customFormat="1" ht="30" customHeight="1">
      <c r="A76" s="130" t="s">
        <v>49</v>
      </c>
      <c r="B76" s="125" t="s">
        <v>302</v>
      </c>
      <c r="C76" s="125" t="s">
        <v>321</v>
      </c>
      <c r="D76" s="125" t="s">
        <v>322</v>
      </c>
      <c r="E76" s="125" t="s">
        <v>323</v>
      </c>
      <c r="F76" s="125" t="s">
        <v>305</v>
      </c>
      <c r="G76" s="125">
        <v>3118695092</v>
      </c>
      <c r="H76" s="129" t="s">
        <v>306</v>
      </c>
      <c r="I76" s="130" t="s">
        <v>324</v>
      </c>
      <c r="J76" s="125">
        <v>2</v>
      </c>
      <c r="K76" s="125">
        <v>2</v>
      </c>
      <c r="L76" s="125" t="s">
        <v>308</v>
      </c>
      <c r="M76" s="125">
        <v>2</v>
      </c>
      <c r="N76" s="189">
        <v>2</v>
      </c>
      <c r="O76" s="215">
        <v>1</v>
      </c>
      <c r="P76" s="199"/>
      <c r="Q76" s="199"/>
      <c r="R76" s="199"/>
      <c r="S76" s="199"/>
      <c r="T76" s="199"/>
      <c r="U76" s="199"/>
      <c r="V76" s="199"/>
      <c r="W76" s="199"/>
      <c r="X76" s="199"/>
      <c r="Y76" s="199"/>
      <c r="Z76" s="199"/>
      <c r="AA76" s="199"/>
      <c r="AB76" s="199"/>
      <c r="AC76" s="132"/>
      <c r="AD76" s="132"/>
      <c r="AE76" s="132"/>
      <c r="AF76" s="132"/>
      <c r="AG76" s="132"/>
      <c r="AH76" s="132"/>
      <c r="AI76" s="132"/>
      <c r="AJ76" s="132"/>
      <c r="AK76" s="132"/>
      <c r="AL76" s="132"/>
      <c r="AM76" s="132"/>
      <c r="AN76" s="132"/>
      <c r="AO76" s="132"/>
    </row>
    <row r="77" spans="1:41" s="127" customFormat="1" ht="30" customHeight="1">
      <c r="A77" s="130" t="s">
        <v>49</v>
      </c>
      <c r="B77" s="125" t="s">
        <v>302</v>
      </c>
      <c r="C77" s="125" t="s">
        <v>321</v>
      </c>
      <c r="D77" s="125" t="s">
        <v>322</v>
      </c>
      <c r="E77" s="125" t="s">
        <v>323</v>
      </c>
      <c r="F77" s="125" t="s">
        <v>305</v>
      </c>
      <c r="G77" s="125">
        <v>3118695092</v>
      </c>
      <c r="H77" s="129" t="s">
        <v>306</v>
      </c>
      <c r="I77" s="130" t="s">
        <v>325</v>
      </c>
      <c r="J77" s="125">
        <v>5</v>
      </c>
      <c r="K77" s="125" t="s">
        <v>308</v>
      </c>
      <c r="L77" s="125" t="s">
        <v>308</v>
      </c>
      <c r="M77" s="125">
        <v>6</v>
      </c>
      <c r="N77" s="189">
        <v>2</v>
      </c>
      <c r="O77" s="215">
        <v>1</v>
      </c>
      <c r="P77" s="199"/>
      <c r="Q77" s="199"/>
      <c r="R77" s="199"/>
      <c r="S77" s="199"/>
      <c r="T77" s="199"/>
      <c r="U77" s="199"/>
      <c r="V77" s="199"/>
      <c r="W77" s="199"/>
      <c r="X77" s="199"/>
      <c r="Y77" s="199"/>
      <c r="Z77" s="199"/>
      <c r="AA77" s="199"/>
      <c r="AB77" s="199"/>
      <c r="AC77" s="132"/>
      <c r="AD77" s="132"/>
      <c r="AE77" s="132"/>
      <c r="AF77" s="132"/>
      <c r="AG77" s="132"/>
      <c r="AH77" s="132"/>
      <c r="AI77" s="132"/>
      <c r="AJ77" s="132"/>
      <c r="AK77" s="132"/>
      <c r="AL77" s="132"/>
      <c r="AM77" s="132"/>
      <c r="AN77" s="132"/>
      <c r="AO77" s="132"/>
    </row>
    <row r="78" spans="1:41" s="127" customFormat="1" ht="30" customHeight="1">
      <c r="A78" s="130" t="s">
        <v>49</v>
      </c>
      <c r="B78" s="125" t="s">
        <v>302</v>
      </c>
      <c r="C78" s="125" t="s">
        <v>321</v>
      </c>
      <c r="D78" s="125" t="s">
        <v>322</v>
      </c>
      <c r="E78" s="125" t="s">
        <v>323</v>
      </c>
      <c r="F78" s="125" t="s">
        <v>305</v>
      </c>
      <c r="G78" s="125">
        <v>3118695092</v>
      </c>
      <c r="H78" s="129" t="s">
        <v>306</v>
      </c>
      <c r="I78" s="130" t="s">
        <v>310</v>
      </c>
      <c r="J78" s="125">
        <v>2</v>
      </c>
      <c r="K78" s="125">
        <v>2</v>
      </c>
      <c r="L78" s="125" t="s">
        <v>308</v>
      </c>
      <c r="M78" s="125">
        <v>2</v>
      </c>
      <c r="N78" s="189">
        <v>2</v>
      </c>
      <c r="O78" s="215">
        <v>1</v>
      </c>
      <c r="P78" s="199"/>
      <c r="Q78" s="199"/>
      <c r="R78" s="199"/>
      <c r="S78" s="199"/>
      <c r="T78" s="199"/>
      <c r="U78" s="199"/>
      <c r="V78" s="199"/>
      <c r="W78" s="199"/>
      <c r="X78" s="199"/>
      <c r="Y78" s="199"/>
      <c r="Z78" s="199"/>
      <c r="AA78" s="199"/>
      <c r="AB78" s="199"/>
      <c r="AC78" s="132"/>
      <c r="AD78" s="132"/>
      <c r="AE78" s="132"/>
      <c r="AF78" s="132"/>
      <c r="AG78" s="132"/>
      <c r="AH78" s="132"/>
      <c r="AI78" s="132"/>
      <c r="AJ78" s="132"/>
      <c r="AK78" s="132"/>
      <c r="AL78" s="132"/>
      <c r="AM78" s="132"/>
      <c r="AN78" s="132"/>
      <c r="AO78" s="132"/>
    </row>
    <row r="79" spans="1:41" s="127" customFormat="1" ht="30" customHeight="1">
      <c r="A79" s="130" t="s">
        <v>49</v>
      </c>
      <c r="B79" s="125" t="s">
        <v>302</v>
      </c>
      <c r="C79" s="125" t="s">
        <v>321</v>
      </c>
      <c r="D79" s="125" t="s">
        <v>322</v>
      </c>
      <c r="E79" s="125" t="s">
        <v>323</v>
      </c>
      <c r="F79" s="125" t="s">
        <v>305</v>
      </c>
      <c r="G79" s="125">
        <v>3118695092</v>
      </c>
      <c r="H79" s="129" t="s">
        <v>306</v>
      </c>
      <c r="I79" s="130" t="s">
        <v>311</v>
      </c>
      <c r="J79" s="125">
        <v>2</v>
      </c>
      <c r="K79" s="125" t="s">
        <v>308</v>
      </c>
      <c r="L79" s="125" t="s">
        <v>308</v>
      </c>
      <c r="M79" s="125">
        <v>1</v>
      </c>
      <c r="N79" s="189" t="s">
        <v>308</v>
      </c>
      <c r="O79" s="215">
        <v>1</v>
      </c>
      <c r="P79" s="199"/>
      <c r="Q79" s="199"/>
      <c r="R79" s="199"/>
      <c r="S79" s="199"/>
      <c r="T79" s="199"/>
      <c r="U79" s="199"/>
      <c r="V79" s="199"/>
      <c r="W79" s="199"/>
      <c r="X79" s="199"/>
      <c r="Y79" s="199"/>
      <c r="Z79" s="199"/>
      <c r="AA79" s="199"/>
      <c r="AB79" s="199"/>
      <c r="AC79" s="132"/>
      <c r="AD79" s="132"/>
      <c r="AE79" s="132"/>
      <c r="AF79" s="132"/>
      <c r="AG79" s="132"/>
      <c r="AH79" s="132"/>
      <c r="AI79" s="132"/>
      <c r="AJ79" s="132"/>
      <c r="AK79" s="132"/>
      <c r="AL79" s="132"/>
      <c r="AM79" s="132"/>
      <c r="AN79" s="132"/>
      <c r="AO79" s="132"/>
    </row>
    <row r="80" spans="1:41" s="127" customFormat="1" ht="30" customHeight="1">
      <c r="A80" s="130" t="s">
        <v>49</v>
      </c>
      <c r="B80" s="125" t="s">
        <v>302</v>
      </c>
      <c r="C80" s="125" t="s">
        <v>321</v>
      </c>
      <c r="D80" s="125" t="s">
        <v>322</v>
      </c>
      <c r="E80" s="125" t="s">
        <v>323</v>
      </c>
      <c r="F80" s="125" t="s">
        <v>305</v>
      </c>
      <c r="G80" s="125">
        <v>3118695092</v>
      </c>
      <c r="H80" s="129" t="s">
        <v>306</v>
      </c>
      <c r="I80" s="125" t="s">
        <v>326</v>
      </c>
      <c r="J80" s="125">
        <v>3</v>
      </c>
      <c r="K80" s="125" t="s">
        <v>308</v>
      </c>
      <c r="L80" s="125" t="s">
        <v>308</v>
      </c>
      <c r="M80" s="125">
        <v>3</v>
      </c>
      <c r="N80" s="189">
        <v>1</v>
      </c>
      <c r="O80" s="215" t="s">
        <v>308</v>
      </c>
      <c r="P80" s="199"/>
      <c r="Q80" s="199"/>
      <c r="R80" s="199"/>
      <c r="S80" s="199"/>
      <c r="T80" s="199"/>
      <c r="U80" s="199"/>
      <c r="V80" s="199"/>
      <c r="W80" s="199"/>
      <c r="X80" s="199"/>
      <c r="Y80" s="199"/>
      <c r="Z80" s="199"/>
      <c r="AA80" s="199"/>
      <c r="AB80" s="199"/>
      <c r="AC80" s="132"/>
      <c r="AD80" s="132"/>
      <c r="AE80" s="132"/>
      <c r="AF80" s="132"/>
      <c r="AG80" s="132"/>
      <c r="AH80" s="132"/>
      <c r="AI80" s="132"/>
      <c r="AJ80" s="132"/>
      <c r="AK80" s="132"/>
      <c r="AL80" s="132"/>
      <c r="AM80" s="132"/>
      <c r="AN80" s="132"/>
      <c r="AO80" s="132"/>
    </row>
    <row r="81" spans="1:41" s="127" customFormat="1" ht="30" customHeight="1">
      <c r="A81" s="130" t="s">
        <v>49</v>
      </c>
      <c r="B81" s="125" t="s">
        <v>302</v>
      </c>
      <c r="C81" s="125" t="s">
        <v>321</v>
      </c>
      <c r="D81" s="125" t="s">
        <v>322</v>
      </c>
      <c r="E81" s="125" t="s">
        <v>323</v>
      </c>
      <c r="F81" s="125" t="s">
        <v>305</v>
      </c>
      <c r="G81" s="125">
        <v>3118695092</v>
      </c>
      <c r="H81" s="129" t="s">
        <v>306</v>
      </c>
      <c r="I81" s="125" t="s">
        <v>327</v>
      </c>
      <c r="J81" s="125">
        <v>1</v>
      </c>
      <c r="K81" s="125" t="s">
        <v>308</v>
      </c>
      <c r="L81" s="125" t="s">
        <v>308</v>
      </c>
      <c r="M81" s="125">
        <v>1</v>
      </c>
      <c r="N81" s="189">
        <v>1</v>
      </c>
      <c r="O81" s="215">
        <v>1</v>
      </c>
      <c r="P81" s="199"/>
      <c r="Q81" s="199"/>
      <c r="R81" s="199"/>
      <c r="S81" s="199"/>
      <c r="T81" s="199"/>
      <c r="U81" s="199"/>
      <c r="V81" s="199"/>
      <c r="W81" s="199"/>
      <c r="X81" s="199"/>
      <c r="Y81" s="199"/>
      <c r="Z81" s="199"/>
      <c r="AA81" s="199"/>
      <c r="AB81" s="199"/>
      <c r="AC81" s="132"/>
      <c r="AD81" s="132"/>
      <c r="AE81" s="132"/>
      <c r="AF81" s="132"/>
      <c r="AG81" s="132"/>
      <c r="AH81" s="132"/>
      <c r="AI81" s="132"/>
      <c r="AJ81" s="132"/>
      <c r="AK81" s="132"/>
      <c r="AL81" s="132"/>
      <c r="AM81" s="132"/>
      <c r="AN81" s="132"/>
      <c r="AO81" s="132"/>
    </row>
    <row r="82" spans="1:41" s="127" customFormat="1" ht="30" customHeight="1">
      <c r="A82" s="130" t="s">
        <v>49</v>
      </c>
      <c r="B82" s="125" t="s">
        <v>302</v>
      </c>
      <c r="C82" s="125" t="s">
        <v>321</v>
      </c>
      <c r="D82" s="125" t="s">
        <v>322</v>
      </c>
      <c r="E82" s="125" t="s">
        <v>323</v>
      </c>
      <c r="F82" s="125" t="s">
        <v>305</v>
      </c>
      <c r="G82" s="125">
        <v>3118695092</v>
      </c>
      <c r="H82" s="129" t="s">
        <v>306</v>
      </c>
      <c r="I82" s="125" t="s">
        <v>320</v>
      </c>
      <c r="J82" s="125" t="s">
        <v>308</v>
      </c>
      <c r="K82" s="125" t="s">
        <v>308</v>
      </c>
      <c r="L82" s="125" t="s">
        <v>308</v>
      </c>
      <c r="M82" s="125">
        <v>3</v>
      </c>
      <c r="N82" s="189" t="s">
        <v>308</v>
      </c>
      <c r="O82" s="215" t="s">
        <v>308</v>
      </c>
      <c r="P82" s="199"/>
      <c r="Q82" s="199"/>
      <c r="R82" s="199"/>
      <c r="S82" s="199"/>
      <c r="T82" s="199"/>
      <c r="U82" s="199"/>
      <c r="V82" s="199"/>
      <c r="W82" s="199"/>
      <c r="X82" s="199"/>
      <c r="Y82" s="199"/>
      <c r="Z82" s="199"/>
      <c r="AA82" s="199"/>
      <c r="AB82" s="199"/>
      <c r="AC82" s="132"/>
      <c r="AD82" s="132"/>
      <c r="AE82" s="132"/>
      <c r="AF82" s="132"/>
      <c r="AG82" s="132"/>
      <c r="AH82" s="132"/>
      <c r="AI82" s="132"/>
      <c r="AJ82" s="132"/>
      <c r="AK82" s="132"/>
      <c r="AL82" s="132"/>
      <c r="AM82" s="132"/>
      <c r="AN82" s="132"/>
      <c r="AO82" s="132"/>
    </row>
    <row r="83" spans="1:41" s="127" customFormat="1" ht="30" customHeight="1">
      <c r="A83" s="130" t="s">
        <v>49</v>
      </c>
      <c r="B83" s="125" t="s">
        <v>302</v>
      </c>
      <c r="C83" s="125" t="s">
        <v>321</v>
      </c>
      <c r="D83" s="125" t="s">
        <v>322</v>
      </c>
      <c r="E83" s="125" t="s">
        <v>323</v>
      </c>
      <c r="F83" s="125" t="s">
        <v>305</v>
      </c>
      <c r="G83" s="125">
        <v>3118695092</v>
      </c>
      <c r="H83" s="129" t="s">
        <v>306</v>
      </c>
      <c r="I83" s="125" t="s">
        <v>328</v>
      </c>
      <c r="J83" s="125">
        <v>3</v>
      </c>
      <c r="K83" s="125" t="s">
        <v>308</v>
      </c>
      <c r="L83" s="125" t="s">
        <v>308</v>
      </c>
      <c r="M83" s="125">
        <v>3</v>
      </c>
      <c r="N83" s="189">
        <v>2</v>
      </c>
      <c r="O83" s="215">
        <v>3</v>
      </c>
      <c r="P83" s="199"/>
      <c r="Q83" s="199"/>
      <c r="R83" s="199"/>
      <c r="S83" s="199"/>
      <c r="T83" s="199"/>
      <c r="U83" s="199"/>
      <c r="V83" s="199"/>
      <c r="W83" s="199"/>
      <c r="X83" s="199"/>
      <c r="Y83" s="199"/>
      <c r="Z83" s="199"/>
      <c r="AA83" s="199"/>
      <c r="AB83" s="199"/>
      <c r="AC83" s="132"/>
      <c r="AD83" s="132"/>
      <c r="AE83" s="132"/>
      <c r="AF83" s="132"/>
      <c r="AG83" s="132"/>
      <c r="AH83" s="132"/>
      <c r="AI83" s="132"/>
      <c r="AJ83" s="132"/>
      <c r="AK83" s="132"/>
      <c r="AL83" s="132"/>
      <c r="AM83" s="132"/>
      <c r="AN83" s="132"/>
      <c r="AO83" s="132"/>
    </row>
    <row r="84" spans="1:41" s="127" customFormat="1" ht="30" customHeight="1">
      <c r="A84" s="169" t="s">
        <v>54</v>
      </c>
      <c r="B84" s="125" t="s">
        <v>329</v>
      </c>
      <c r="C84" s="125" t="s">
        <v>330</v>
      </c>
      <c r="D84" s="125" t="s">
        <v>331</v>
      </c>
      <c r="E84" s="125" t="s">
        <v>332</v>
      </c>
      <c r="F84" s="125" t="s">
        <v>333</v>
      </c>
      <c r="G84" s="125">
        <v>3134300311</v>
      </c>
      <c r="H84" s="129" t="s">
        <v>334</v>
      </c>
      <c r="I84" s="125" t="s">
        <v>335</v>
      </c>
      <c r="J84" s="125">
        <v>7</v>
      </c>
      <c r="K84" s="125">
        <v>3</v>
      </c>
      <c r="L84" s="125">
        <v>0</v>
      </c>
      <c r="M84" s="125">
        <v>7</v>
      </c>
      <c r="N84" s="189">
        <v>7</v>
      </c>
      <c r="O84" s="215">
        <v>4</v>
      </c>
      <c r="P84" s="196"/>
      <c r="Q84" s="196"/>
      <c r="R84" s="196"/>
      <c r="S84" s="196"/>
      <c r="T84" s="196"/>
      <c r="U84" s="196"/>
      <c r="V84" s="196"/>
      <c r="W84" s="196"/>
      <c r="X84" s="196"/>
      <c r="Y84" s="196"/>
      <c r="Z84" s="196"/>
      <c r="AA84" s="196"/>
      <c r="AB84" s="196"/>
      <c r="AC84" s="170"/>
      <c r="AD84" s="170"/>
      <c r="AE84" s="170"/>
      <c r="AF84" s="170"/>
      <c r="AG84" s="170"/>
      <c r="AH84" s="170"/>
      <c r="AI84" s="170"/>
      <c r="AJ84" s="170"/>
      <c r="AK84" s="170"/>
      <c r="AL84" s="170"/>
      <c r="AM84" s="170"/>
      <c r="AN84" s="170"/>
      <c r="AO84" s="170"/>
    </row>
    <row r="85" spans="1:41" s="127" customFormat="1" ht="30" customHeight="1">
      <c r="A85" s="169" t="s">
        <v>54</v>
      </c>
      <c r="B85" s="125" t="s">
        <v>329</v>
      </c>
      <c r="C85" s="125" t="s">
        <v>336</v>
      </c>
      <c r="D85" s="125" t="s">
        <v>337</v>
      </c>
      <c r="E85" s="125" t="s">
        <v>338</v>
      </c>
      <c r="F85" s="125" t="s">
        <v>333</v>
      </c>
      <c r="G85" s="125">
        <v>3134300311</v>
      </c>
      <c r="H85" s="129" t="s">
        <v>334</v>
      </c>
      <c r="I85" s="125" t="s">
        <v>339</v>
      </c>
      <c r="J85" s="125">
        <v>4</v>
      </c>
      <c r="K85" s="125">
        <v>2</v>
      </c>
      <c r="L85" s="125">
        <v>0</v>
      </c>
      <c r="M85" s="125">
        <v>3</v>
      </c>
      <c r="N85" s="189">
        <v>3</v>
      </c>
      <c r="O85" s="215">
        <v>3</v>
      </c>
      <c r="P85" s="196"/>
      <c r="Q85" s="196"/>
      <c r="R85" s="196"/>
      <c r="S85" s="196"/>
      <c r="T85" s="196"/>
      <c r="U85" s="196"/>
      <c r="V85" s="196"/>
      <c r="W85" s="196"/>
      <c r="X85" s="196"/>
      <c r="Y85" s="196"/>
      <c r="Z85" s="196"/>
      <c r="AA85" s="196"/>
      <c r="AB85" s="196"/>
      <c r="AC85" s="170"/>
      <c r="AD85" s="170"/>
      <c r="AE85" s="170"/>
      <c r="AF85" s="170"/>
      <c r="AG85" s="170"/>
      <c r="AH85" s="170"/>
      <c r="AI85" s="170"/>
      <c r="AJ85" s="170"/>
      <c r="AK85" s="170"/>
      <c r="AL85" s="170"/>
      <c r="AM85" s="170"/>
      <c r="AN85" s="170"/>
      <c r="AO85" s="170"/>
    </row>
    <row r="86" spans="1:41" s="127" customFormat="1" ht="30" customHeight="1">
      <c r="A86" s="169" t="s">
        <v>54</v>
      </c>
      <c r="B86" s="125" t="s">
        <v>329</v>
      </c>
      <c r="C86" s="125" t="s">
        <v>340</v>
      </c>
      <c r="D86" s="125" t="s">
        <v>341</v>
      </c>
      <c r="E86" s="125" t="s">
        <v>342</v>
      </c>
      <c r="F86" s="125" t="s">
        <v>333</v>
      </c>
      <c r="G86" s="125">
        <v>3134300311</v>
      </c>
      <c r="H86" s="129" t="s">
        <v>334</v>
      </c>
      <c r="I86" s="125" t="s">
        <v>343</v>
      </c>
      <c r="J86" s="125">
        <v>11</v>
      </c>
      <c r="K86" s="125">
        <v>9</v>
      </c>
      <c r="L86" s="125">
        <v>0</v>
      </c>
      <c r="M86" s="125">
        <v>6</v>
      </c>
      <c r="N86" s="189">
        <v>6</v>
      </c>
      <c r="O86" s="215">
        <v>6</v>
      </c>
      <c r="P86" s="196"/>
      <c r="Q86" s="196"/>
      <c r="R86" s="196"/>
      <c r="S86" s="196"/>
      <c r="T86" s="196"/>
      <c r="U86" s="196"/>
      <c r="V86" s="196"/>
      <c r="W86" s="196"/>
      <c r="X86" s="196"/>
      <c r="Y86" s="196"/>
      <c r="Z86" s="196"/>
      <c r="AA86" s="196"/>
      <c r="AB86" s="196"/>
      <c r="AC86" s="170"/>
      <c r="AD86" s="170"/>
      <c r="AE86" s="170"/>
      <c r="AF86" s="170"/>
      <c r="AG86" s="170"/>
      <c r="AH86" s="170"/>
      <c r="AI86" s="170"/>
      <c r="AJ86" s="170"/>
      <c r="AK86" s="170"/>
      <c r="AL86" s="170"/>
      <c r="AM86" s="170"/>
      <c r="AN86" s="170"/>
      <c r="AO86" s="170"/>
    </row>
    <row r="87" spans="1:41" s="127" customFormat="1" ht="30" customHeight="1">
      <c r="A87" s="169" t="s">
        <v>54</v>
      </c>
      <c r="B87" s="125" t="s">
        <v>329</v>
      </c>
      <c r="C87" s="125" t="s">
        <v>344</v>
      </c>
      <c r="D87" s="125" t="s">
        <v>345</v>
      </c>
      <c r="E87" s="169" t="s">
        <v>346</v>
      </c>
      <c r="F87" s="125" t="s">
        <v>333</v>
      </c>
      <c r="G87" s="125">
        <v>3134300311</v>
      </c>
      <c r="H87" s="129" t="s">
        <v>334</v>
      </c>
      <c r="I87" s="125" t="s">
        <v>347</v>
      </c>
      <c r="J87" s="125">
        <v>4</v>
      </c>
      <c r="K87" s="125"/>
      <c r="L87" s="125">
        <v>0</v>
      </c>
      <c r="M87" s="125">
        <v>3</v>
      </c>
      <c r="N87" s="189">
        <v>3</v>
      </c>
      <c r="O87" s="215">
        <v>3</v>
      </c>
      <c r="P87" s="196"/>
      <c r="Q87" s="196"/>
      <c r="R87" s="196"/>
      <c r="S87" s="196"/>
      <c r="T87" s="196"/>
      <c r="U87" s="196"/>
      <c r="V87" s="196"/>
      <c r="W87" s="196"/>
      <c r="X87" s="196"/>
      <c r="Y87" s="196"/>
      <c r="Z87" s="196"/>
      <c r="AA87" s="196"/>
      <c r="AB87" s="196"/>
      <c r="AC87" s="170"/>
      <c r="AD87" s="170"/>
      <c r="AE87" s="170"/>
      <c r="AF87" s="170"/>
      <c r="AG87" s="170"/>
      <c r="AH87" s="170"/>
      <c r="AI87" s="170"/>
      <c r="AJ87" s="170"/>
      <c r="AK87" s="170"/>
      <c r="AL87" s="170"/>
      <c r="AM87" s="170"/>
      <c r="AN87" s="170"/>
      <c r="AO87" s="170"/>
    </row>
    <row r="88" spans="1:41" s="127" customFormat="1" ht="30" customHeight="1">
      <c r="A88" s="169" t="s">
        <v>54</v>
      </c>
      <c r="B88" s="125" t="s">
        <v>329</v>
      </c>
      <c r="C88" s="125" t="s">
        <v>348</v>
      </c>
      <c r="D88" s="125" t="s">
        <v>349</v>
      </c>
      <c r="E88" s="130" t="s">
        <v>350</v>
      </c>
      <c r="F88" s="125" t="s">
        <v>333</v>
      </c>
      <c r="G88" s="125">
        <v>3134300311</v>
      </c>
      <c r="H88" s="129" t="s">
        <v>334</v>
      </c>
      <c r="I88" s="125" t="s">
        <v>351</v>
      </c>
      <c r="J88" s="125">
        <v>4</v>
      </c>
      <c r="K88" s="125">
        <v>3</v>
      </c>
      <c r="L88" s="125">
        <v>0</v>
      </c>
      <c r="M88" s="125">
        <v>3</v>
      </c>
      <c r="N88" s="189">
        <v>3</v>
      </c>
      <c r="O88" s="215">
        <v>3</v>
      </c>
      <c r="P88" s="196"/>
      <c r="Q88" s="196"/>
      <c r="R88" s="196"/>
      <c r="S88" s="196"/>
      <c r="T88" s="196"/>
      <c r="U88" s="196"/>
      <c r="V88" s="196"/>
      <c r="W88" s="196"/>
      <c r="X88" s="196"/>
      <c r="Y88" s="196"/>
      <c r="Z88" s="196"/>
      <c r="AA88" s="196"/>
      <c r="AB88" s="196"/>
      <c r="AC88" s="170"/>
      <c r="AD88" s="170"/>
      <c r="AE88" s="170"/>
      <c r="AF88" s="170"/>
      <c r="AG88" s="170"/>
      <c r="AH88" s="170"/>
      <c r="AI88" s="170"/>
      <c r="AJ88" s="170"/>
      <c r="AK88" s="170"/>
      <c r="AL88" s="170"/>
      <c r="AM88" s="170"/>
      <c r="AN88" s="170"/>
      <c r="AO88" s="170"/>
    </row>
    <row r="89" spans="1:41" s="127" customFormat="1" ht="30" customHeight="1">
      <c r="A89" s="169" t="s">
        <v>54</v>
      </c>
      <c r="B89" s="125" t="s">
        <v>329</v>
      </c>
      <c r="C89" s="125" t="s">
        <v>352</v>
      </c>
      <c r="D89" s="125" t="s">
        <v>331</v>
      </c>
      <c r="E89" s="125" t="s">
        <v>353</v>
      </c>
      <c r="F89" s="125" t="s">
        <v>333</v>
      </c>
      <c r="G89" s="125">
        <v>3134300311</v>
      </c>
      <c r="H89" s="129" t="s">
        <v>334</v>
      </c>
      <c r="I89" s="125" t="s">
        <v>354</v>
      </c>
      <c r="J89" s="125">
        <v>4</v>
      </c>
      <c r="K89" s="125">
        <v>3</v>
      </c>
      <c r="L89" s="125">
        <v>1</v>
      </c>
      <c r="M89" s="125">
        <v>3</v>
      </c>
      <c r="N89" s="189">
        <v>3</v>
      </c>
      <c r="O89" s="215">
        <v>3</v>
      </c>
      <c r="P89" s="196"/>
      <c r="Q89" s="196"/>
      <c r="R89" s="196"/>
      <c r="S89" s="196"/>
      <c r="T89" s="196"/>
      <c r="U89" s="196"/>
      <c r="V89" s="196"/>
      <c r="W89" s="196"/>
      <c r="X89" s="196"/>
      <c r="Y89" s="196"/>
      <c r="Z89" s="196"/>
      <c r="AA89" s="196"/>
      <c r="AB89" s="196"/>
      <c r="AC89" s="170"/>
      <c r="AD89" s="170"/>
      <c r="AE89" s="170"/>
      <c r="AF89" s="170"/>
      <c r="AG89" s="170"/>
      <c r="AH89" s="170"/>
      <c r="AI89" s="170"/>
      <c r="AJ89" s="170"/>
      <c r="AK89" s="170"/>
      <c r="AL89" s="170"/>
      <c r="AM89" s="170"/>
      <c r="AN89" s="170"/>
      <c r="AO89" s="170"/>
    </row>
    <row r="90" spans="1:41" s="127" customFormat="1" ht="30" customHeight="1">
      <c r="A90" s="169" t="s">
        <v>31</v>
      </c>
      <c r="B90" s="125" t="s">
        <v>355</v>
      </c>
      <c r="C90" s="125" t="s">
        <v>356</v>
      </c>
      <c r="D90" s="125" t="s">
        <v>356</v>
      </c>
      <c r="E90" s="125" t="s">
        <v>357</v>
      </c>
      <c r="F90" s="125" t="s">
        <v>358</v>
      </c>
      <c r="G90" s="125">
        <v>3004070843</v>
      </c>
      <c r="H90" s="126" t="s">
        <v>359</v>
      </c>
      <c r="I90" s="125" t="s">
        <v>360</v>
      </c>
      <c r="J90" s="125">
        <v>10</v>
      </c>
      <c r="K90" s="125">
        <v>2</v>
      </c>
      <c r="L90" s="125">
        <v>1</v>
      </c>
      <c r="M90" s="125">
        <v>10</v>
      </c>
      <c r="N90" s="189">
        <v>2</v>
      </c>
      <c r="O90" s="215">
        <v>1</v>
      </c>
      <c r="P90" s="196"/>
      <c r="Q90" s="196"/>
      <c r="R90" s="196"/>
      <c r="S90" s="196"/>
      <c r="T90" s="196"/>
      <c r="U90" s="196"/>
      <c r="V90" s="196"/>
      <c r="W90" s="196"/>
      <c r="X90" s="196"/>
      <c r="Y90" s="196"/>
      <c r="Z90" s="196"/>
      <c r="AA90" s="196"/>
      <c r="AB90" s="196"/>
      <c r="AC90" s="170"/>
      <c r="AD90" s="170"/>
      <c r="AE90" s="170"/>
      <c r="AF90" s="170"/>
      <c r="AG90" s="170"/>
      <c r="AH90" s="170"/>
      <c r="AI90" s="170"/>
      <c r="AJ90" s="170"/>
      <c r="AK90" s="170"/>
      <c r="AL90" s="170"/>
      <c r="AM90" s="170"/>
      <c r="AN90" s="170"/>
      <c r="AO90" s="170"/>
    </row>
    <row r="91" spans="1:41" s="127" customFormat="1" ht="30" customHeight="1">
      <c r="A91" s="169" t="s">
        <v>31</v>
      </c>
      <c r="B91" s="125" t="s">
        <v>355</v>
      </c>
      <c r="C91" s="125" t="s">
        <v>361</v>
      </c>
      <c r="D91" s="125" t="s">
        <v>362</v>
      </c>
      <c r="E91" s="125" t="s">
        <v>363</v>
      </c>
      <c r="F91" s="125" t="s">
        <v>364</v>
      </c>
      <c r="G91" s="125">
        <v>3208478405</v>
      </c>
      <c r="H91" s="126" t="s">
        <v>365</v>
      </c>
      <c r="I91" s="125" t="s">
        <v>366</v>
      </c>
      <c r="J91" s="125">
        <v>8</v>
      </c>
      <c r="K91" s="125">
        <v>0</v>
      </c>
      <c r="L91" s="125"/>
      <c r="M91" s="125">
        <v>10</v>
      </c>
      <c r="N91" s="189">
        <v>2</v>
      </c>
      <c r="O91" s="215">
        <v>0</v>
      </c>
      <c r="P91" s="196"/>
      <c r="Q91" s="196"/>
      <c r="R91" s="196"/>
      <c r="S91" s="196"/>
      <c r="T91" s="196"/>
      <c r="U91" s="196"/>
      <c r="V91" s="196"/>
      <c r="W91" s="196"/>
      <c r="X91" s="196"/>
      <c r="Y91" s="196"/>
      <c r="Z91" s="196"/>
      <c r="AA91" s="196"/>
      <c r="AB91" s="196"/>
      <c r="AC91" s="170"/>
      <c r="AD91" s="170"/>
      <c r="AE91" s="170"/>
      <c r="AF91" s="170"/>
      <c r="AG91" s="170"/>
      <c r="AH91" s="170"/>
      <c r="AI91" s="170"/>
      <c r="AJ91" s="170"/>
      <c r="AK91" s="170"/>
      <c r="AL91" s="170"/>
      <c r="AM91" s="170"/>
      <c r="AN91" s="170"/>
      <c r="AO91" s="170"/>
    </row>
    <row r="92" spans="1:41" s="127" customFormat="1" ht="30" customHeight="1">
      <c r="A92" s="169"/>
      <c r="B92" s="125"/>
      <c r="C92" s="125"/>
      <c r="D92" s="125"/>
      <c r="E92" s="125"/>
      <c r="F92" s="125"/>
      <c r="G92" s="125"/>
      <c r="H92" s="125"/>
      <c r="I92" s="125"/>
      <c r="J92" s="125"/>
      <c r="K92" s="125"/>
      <c r="L92" s="125"/>
      <c r="M92" s="125"/>
      <c r="N92" s="189"/>
      <c r="O92" s="215"/>
      <c r="P92" s="196"/>
      <c r="Q92" s="196"/>
      <c r="R92" s="196"/>
      <c r="S92" s="196"/>
      <c r="T92" s="196"/>
      <c r="U92" s="196"/>
      <c r="V92" s="196"/>
      <c r="W92" s="196"/>
      <c r="X92" s="196"/>
      <c r="Y92" s="196"/>
      <c r="Z92" s="196"/>
      <c r="AA92" s="196"/>
      <c r="AB92" s="196"/>
      <c r="AC92" s="170"/>
      <c r="AD92" s="170"/>
      <c r="AE92" s="170"/>
      <c r="AF92" s="170"/>
      <c r="AG92" s="170"/>
      <c r="AH92" s="170"/>
      <c r="AI92" s="170"/>
      <c r="AJ92" s="170"/>
      <c r="AK92" s="170"/>
      <c r="AL92" s="170"/>
      <c r="AM92" s="170"/>
      <c r="AN92" s="170"/>
      <c r="AO92" s="170"/>
    </row>
    <row r="93" spans="1:41" s="127" customFormat="1" ht="30" customHeight="1">
      <c r="A93" s="169" t="s">
        <v>58</v>
      </c>
      <c r="B93" s="125" t="s">
        <v>367</v>
      </c>
      <c r="C93" s="125" t="s">
        <v>330</v>
      </c>
      <c r="D93" s="125" t="s">
        <v>368</v>
      </c>
      <c r="E93" s="125" t="s">
        <v>369</v>
      </c>
      <c r="F93" s="125" t="s">
        <v>370</v>
      </c>
      <c r="G93" s="125">
        <v>3153940119</v>
      </c>
      <c r="H93" s="126" t="s">
        <v>371</v>
      </c>
      <c r="I93" s="125" t="s">
        <v>372</v>
      </c>
      <c r="J93" s="125">
        <v>28</v>
      </c>
      <c r="K93" s="125">
        <v>0</v>
      </c>
      <c r="L93" s="125">
        <v>1</v>
      </c>
      <c r="M93" s="125">
        <v>0</v>
      </c>
      <c r="N93" s="189">
        <v>0</v>
      </c>
      <c r="O93" s="215">
        <v>0</v>
      </c>
      <c r="P93" s="196"/>
      <c r="Q93" s="196"/>
      <c r="R93" s="196"/>
      <c r="S93" s="196"/>
      <c r="T93" s="196"/>
      <c r="U93" s="196"/>
      <c r="V93" s="196"/>
      <c r="W93" s="196"/>
      <c r="X93" s="196"/>
      <c r="Y93" s="196"/>
      <c r="Z93" s="196"/>
      <c r="AA93" s="196"/>
      <c r="AB93" s="196"/>
      <c r="AC93" s="170"/>
      <c r="AD93" s="170"/>
      <c r="AE93" s="170"/>
      <c r="AF93" s="170"/>
      <c r="AG93" s="170"/>
      <c r="AH93" s="170"/>
      <c r="AI93" s="170"/>
      <c r="AJ93" s="170"/>
      <c r="AK93" s="170"/>
      <c r="AL93" s="170"/>
      <c r="AM93" s="170"/>
      <c r="AN93" s="170"/>
      <c r="AO93" s="170"/>
    </row>
    <row r="94" spans="1:41" s="127" customFormat="1" ht="30" customHeight="1">
      <c r="A94" s="169" t="s">
        <v>58</v>
      </c>
      <c r="B94" s="125" t="s">
        <v>373</v>
      </c>
      <c r="C94" s="125" t="s">
        <v>374</v>
      </c>
      <c r="D94" s="125" t="s">
        <v>368</v>
      </c>
      <c r="E94" s="125" t="s">
        <v>375</v>
      </c>
      <c r="F94" s="125" t="s">
        <v>376</v>
      </c>
      <c r="G94" s="125">
        <v>3005944489</v>
      </c>
      <c r="H94" s="126" t="s">
        <v>377</v>
      </c>
      <c r="I94" s="125" t="s">
        <v>378</v>
      </c>
      <c r="J94" s="125">
        <v>8</v>
      </c>
      <c r="K94" s="125">
        <v>0</v>
      </c>
      <c r="L94" s="125">
        <v>0</v>
      </c>
      <c r="M94" s="125">
        <v>8</v>
      </c>
      <c r="N94" s="189">
        <v>0</v>
      </c>
      <c r="O94" s="215">
        <v>2</v>
      </c>
      <c r="P94" s="196"/>
      <c r="Q94" s="196"/>
      <c r="R94" s="196"/>
      <c r="S94" s="196"/>
      <c r="T94" s="196"/>
      <c r="U94" s="196"/>
      <c r="V94" s="196"/>
      <c r="W94" s="196"/>
      <c r="X94" s="196"/>
      <c r="Y94" s="196"/>
      <c r="Z94" s="196"/>
      <c r="AA94" s="196"/>
      <c r="AB94" s="196"/>
      <c r="AC94" s="170"/>
      <c r="AD94" s="170"/>
      <c r="AE94" s="170"/>
      <c r="AF94" s="170"/>
      <c r="AG94" s="170"/>
      <c r="AH94" s="170"/>
      <c r="AI94" s="170"/>
      <c r="AJ94" s="170"/>
      <c r="AK94" s="170"/>
      <c r="AL94" s="170"/>
      <c r="AM94" s="170"/>
      <c r="AN94" s="170"/>
      <c r="AO94" s="170"/>
    </row>
    <row r="95" spans="1:41" s="127" customFormat="1" ht="30" customHeight="1">
      <c r="A95" s="169" t="s">
        <v>58</v>
      </c>
      <c r="B95" s="125" t="s">
        <v>373</v>
      </c>
      <c r="C95" s="125" t="s">
        <v>379</v>
      </c>
      <c r="D95" s="125" t="s">
        <v>368</v>
      </c>
      <c r="E95" s="125" t="s">
        <v>380</v>
      </c>
      <c r="F95" s="125" t="s">
        <v>376</v>
      </c>
      <c r="G95" s="125">
        <v>3005944489</v>
      </c>
      <c r="H95" s="126" t="s">
        <v>377</v>
      </c>
      <c r="I95" s="125" t="s">
        <v>378</v>
      </c>
      <c r="J95" s="125">
        <v>6</v>
      </c>
      <c r="K95" s="125">
        <v>0</v>
      </c>
      <c r="L95" s="125">
        <v>0</v>
      </c>
      <c r="M95" s="125">
        <v>6</v>
      </c>
      <c r="N95" s="189">
        <v>0</v>
      </c>
      <c r="O95" s="215">
        <v>0</v>
      </c>
      <c r="P95" s="196"/>
      <c r="Q95" s="196"/>
      <c r="R95" s="196"/>
      <c r="S95" s="196"/>
      <c r="T95" s="196"/>
      <c r="U95" s="196"/>
      <c r="V95" s="196"/>
      <c r="W95" s="196"/>
      <c r="X95" s="196"/>
      <c r="Y95" s="196"/>
      <c r="Z95" s="196"/>
      <c r="AA95" s="196"/>
      <c r="AB95" s="196"/>
      <c r="AC95" s="170"/>
      <c r="AD95" s="170"/>
      <c r="AE95" s="170"/>
      <c r="AF95" s="170"/>
      <c r="AG95" s="170"/>
      <c r="AH95" s="170"/>
      <c r="AI95" s="170"/>
      <c r="AJ95" s="170"/>
      <c r="AK95" s="170"/>
      <c r="AL95" s="170"/>
      <c r="AM95" s="170"/>
      <c r="AN95" s="170"/>
      <c r="AO95" s="170"/>
    </row>
    <row r="96" spans="1:41" s="127" customFormat="1" ht="30" customHeight="1">
      <c r="A96" s="169" t="s">
        <v>58</v>
      </c>
      <c r="B96" s="125" t="s">
        <v>373</v>
      </c>
      <c r="C96" s="125" t="s">
        <v>381</v>
      </c>
      <c r="D96" s="125" t="s">
        <v>368</v>
      </c>
      <c r="E96" s="125" t="s">
        <v>382</v>
      </c>
      <c r="F96" s="125" t="s">
        <v>376</v>
      </c>
      <c r="G96" s="125">
        <v>3005944489</v>
      </c>
      <c r="H96" s="126" t="s">
        <v>377</v>
      </c>
      <c r="I96" s="125" t="s">
        <v>378</v>
      </c>
      <c r="J96" s="125">
        <v>10</v>
      </c>
      <c r="K96" s="125">
        <v>0</v>
      </c>
      <c r="L96" s="125">
        <v>0</v>
      </c>
      <c r="M96" s="125">
        <v>10</v>
      </c>
      <c r="N96" s="189">
        <v>0</v>
      </c>
      <c r="O96" s="215">
        <v>0</v>
      </c>
      <c r="P96" s="196"/>
      <c r="Q96" s="196"/>
      <c r="R96" s="196"/>
      <c r="S96" s="196"/>
      <c r="T96" s="196"/>
      <c r="U96" s="196"/>
      <c r="V96" s="196"/>
      <c r="W96" s="196"/>
      <c r="X96" s="196"/>
      <c r="Y96" s="196"/>
      <c r="Z96" s="196"/>
      <c r="AA96" s="196"/>
      <c r="AB96" s="196"/>
      <c r="AC96" s="170"/>
      <c r="AD96" s="170"/>
      <c r="AE96" s="170"/>
      <c r="AF96" s="170"/>
      <c r="AG96" s="170"/>
      <c r="AH96" s="170"/>
      <c r="AI96" s="170"/>
      <c r="AJ96" s="170"/>
      <c r="AK96" s="170"/>
      <c r="AL96" s="170"/>
      <c r="AM96" s="170"/>
      <c r="AN96" s="170"/>
      <c r="AO96" s="170"/>
    </row>
    <row r="97" spans="1:28" s="127" customFormat="1" ht="30" customHeight="1">
      <c r="A97" s="169" t="s">
        <v>58</v>
      </c>
      <c r="B97" s="125" t="s">
        <v>383</v>
      </c>
      <c r="C97" s="125" t="s">
        <v>384</v>
      </c>
      <c r="D97" s="125" t="s">
        <v>385</v>
      </c>
      <c r="E97" s="125" t="s">
        <v>386</v>
      </c>
      <c r="F97" s="125" t="s">
        <v>387</v>
      </c>
      <c r="G97" s="125">
        <v>3106732875</v>
      </c>
      <c r="H97" s="126" t="s">
        <v>388</v>
      </c>
      <c r="I97" s="125" t="s">
        <v>389</v>
      </c>
      <c r="J97" s="125">
        <v>10</v>
      </c>
      <c r="K97" s="125"/>
      <c r="L97" s="125"/>
      <c r="M97" s="125"/>
      <c r="N97" s="189"/>
      <c r="O97" s="215"/>
      <c r="P97" s="198"/>
      <c r="Q97" s="198"/>
      <c r="R97" s="198"/>
      <c r="S97" s="198"/>
      <c r="T97" s="198"/>
      <c r="U97" s="198"/>
      <c r="V97" s="198"/>
      <c r="W97" s="198"/>
      <c r="X97" s="198"/>
      <c r="Y97" s="198"/>
      <c r="Z97" s="198"/>
      <c r="AA97" s="198"/>
      <c r="AB97" s="198"/>
    </row>
    <row r="98" spans="1:28" s="127" customFormat="1" ht="30" customHeight="1">
      <c r="A98" s="169" t="s">
        <v>58</v>
      </c>
      <c r="B98" s="125" t="s">
        <v>383</v>
      </c>
      <c r="C98" s="125" t="s">
        <v>384</v>
      </c>
      <c r="D98" s="125" t="s">
        <v>385</v>
      </c>
      <c r="E98" s="125" t="s">
        <v>386</v>
      </c>
      <c r="F98" s="125" t="s">
        <v>387</v>
      </c>
      <c r="G98" s="125">
        <v>3106732875</v>
      </c>
      <c r="H98" s="126" t="s">
        <v>388</v>
      </c>
      <c r="I98" s="125" t="s">
        <v>390</v>
      </c>
      <c r="J98" s="125">
        <v>2</v>
      </c>
      <c r="K98" s="125"/>
      <c r="L98" s="125"/>
      <c r="M98" s="125"/>
      <c r="N98" s="189"/>
      <c r="O98" s="215"/>
      <c r="P98" s="198"/>
      <c r="Q98" s="198"/>
      <c r="R98" s="198"/>
      <c r="S98" s="198"/>
      <c r="T98" s="198"/>
      <c r="U98" s="198"/>
      <c r="V98" s="198"/>
      <c r="W98" s="198"/>
      <c r="X98" s="198"/>
      <c r="Y98" s="198"/>
      <c r="Z98" s="198"/>
      <c r="AA98" s="198"/>
      <c r="AB98" s="198"/>
    </row>
    <row r="99" spans="1:28" s="127" customFormat="1" ht="30" customHeight="1">
      <c r="A99" s="169" t="s">
        <v>58</v>
      </c>
      <c r="B99" s="125" t="s">
        <v>383</v>
      </c>
      <c r="C99" s="125" t="s">
        <v>384</v>
      </c>
      <c r="D99" s="125" t="s">
        <v>385</v>
      </c>
      <c r="E99" s="125" t="s">
        <v>386</v>
      </c>
      <c r="F99" s="125" t="s">
        <v>387</v>
      </c>
      <c r="G99" s="125">
        <v>3106732875</v>
      </c>
      <c r="H99" s="126" t="s">
        <v>388</v>
      </c>
      <c r="I99" s="125" t="s">
        <v>391</v>
      </c>
      <c r="J99" s="125"/>
      <c r="K99" s="125"/>
      <c r="L99" s="125"/>
      <c r="M99" s="125"/>
      <c r="N99" s="189"/>
      <c r="O99" s="215">
        <v>2</v>
      </c>
      <c r="P99" s="198"/>
      <c r="Q99" s="198"/>
      <c r="R99" s="198"/>
      <c r="S99" s="198"/>
      <c r="T99" s="198"/>
      <c r="U99" s="198"/>
      <c r="V99" s="198"/>
      <c r="W99" s="198"/>
      <c r="X99" s="198"/>
      <c r="Y99" s="198"/>
      <c r="Z99" s="198"/>
      <c r="AA99" s="198"/>
      <c r="AB99" s="198"/>
    </row>
    <row r="100" spans="1:28" s="127" customFormat="1" ht="30" customHeight="1">
      <c r="A100" s="169" t="s">
        <v>58</v>
      </c>
      <c r="B100" s="125" t="s">
        <v>392</v>
      </c>
      <c r="C100" s="169" t="s">
        <v>393</v>
      </c>
      <c r="D100" s="125" t="s">
        <v>394</v>
      </c>
      <c r="E100" s="125" t="s">
        <v>395</v>
      </c>
      <c r="F100" s="125" t="s">
        <v>396</v>
      </c>
      <c r="G100" s="125">
        <v>3133077564</v>
      </c>
      <c r="H100" s="126" t="s">
        <v>397</v>
      </c>
      <c r="I100" s="169" t="s">
        <v>398</v>
      </c>
      <c r="J100" s="125">
        <v>6</v>
      </c>
      <c r="K100" s="125">
        <v>5</v>
      </c>
      <c r="L100" s="169" t="s">
        <v>399</v>
      </c>
      <c r="M100" s="169" t="s">
        <v>399</v>
      </c>
      <c r="N100" s="189">
        <v>5</v>
      </c>
      <c r="O100" s="215">
        <v>5</v>
      </c>
      <c r="P100" s="198"/>
      <c r="Q100" s="198"/>
      <c r="R100" s="198"/>
      <c r="S100" s="198"/>
      <c r="T100" s="198"/>
      <c r="U100" s="198"/>
      <c r="V100" s="198"/>
      <c r="W100" s="198"/>
      <c r="X100" s="198"/>
      <c r="Y100" s="198"/>
      <c r="Z100" s="198"/>
      <c r="AA100" s="198"/>
      <c r="AB100" s="198"/>
    </row>
    <row r="101" spans="1:28" s="127" customFormat="1" ht="30" customHeight="1">
      <c r="A101" s="169" t="s">
        <v>58</v>
      </c>
      <c r="B101" s="125" t="s">
        <v>400</v>
      </c>
      <c r="C101" s="125" t="s">
        <v>393</v>
      </c>
      <c r="D101" s="125" t="s">
        <v>401</v>
      </c>
      <c r="E101" s="125" t="s">
        <v>402</v>
      </c>
      <c r="F101" s="125" t="s">
        <v>403</v>
      </c>
      <c r="G101" s="125">
        <v>3124457899</v>
      </c>
      <c r="H101" s="126" t="s">
        <v>404</v>
      </c>
      <c r="I101" s="169" t="s">
        <v>405</v>
      </c>
      <c r="J101" s="125">
        <v>14</v>
      </c>
      <c r="K101" s="125">
        <v>0</v>
      </c>
      <c r="L101" s="125">
        <v>0</v>
      </c>
      <c r="M101" s="125">
        <v>13</v>
      </c>
      <c r="N101" s="189">
        <v>0</v>
      </c>
      <c r="O101" s="215">
        <v>0</v>
      </c>
      <c r="P101" s="198"/>
      <c r="Q101" s="198"/>
      <c r="R101" s="198"/>
      <c r="S101" s="198"/>
      <c r="T101" s="198"/>
      <c r="U101" s="198"/>
      <c r="V101" s="198"/>
      <c r="W101" s="198"/>
      <c r="X101" s="198"/>
      <c r="Y101" s="198"/>
      <c r="Z101" s="198"/>
      <c r="AA101" s="198"/>
      <c r="AB101" s="198"/>
    </row>
    <row r="102" spans="1:28" s="127" customFormat="1" ht="30" customHeight="1">
      <c r="A102" s="169" t="s">
        <v>58</v>
      </c>
      <c r="B102" s="125" t="s">
        <v>400</v>
      </c>
      <c r="C102" s="125" t="s">
        <v>406</v>
      </c>
      <c r="D102" s="125" t="s">
        <v>407</v>
      </c>
      <c r="E102" s="125" t="s">
        <v>408</v>
      </c>
      <c r="F102" s="125" t="s">
        <v>403</v>
      </c>
      <c r="G102" s="125">
        <v>3124457899</v>
      </c>
      <c r="H102" s="126" t="s">
        <v>404</v>
      </c>
      <c r="I102" s="169" t="s">
        <v>409</v>
      </c>
      <c r="J102" s="125">
        <v>1</v>
      </c>
      <c r="K102" s="125">
        <v>3</v>
      </c>
      <c r="L102" s="125">
        <v>6</v>
      </c>
      <c r="M102" s="125">
        <v>0</v>
      </c>
      <c r="N102" s="189">
        <v>0</v>
      </c>
      <c r="O102" s="215">
        <v>0</v>
      </c>
      <c r="P102" s="198"/>
      <c r="Q102" s="198"/>
      <c r="R102" s="198"/>
      <c r="S102" s="198"/>
      <c r="T102" s="198"/>
      <c r="U102" s="198"/>
      <c r="V102" s="198"/>
      <c r="W102" s="198"/>
      <c r="X102" s="198"/>
      <c r="Y102" s="198"/>
      <c r="Z102" s="198"/>
      <c r="AA102" s="198"/>
      <c r="AB102" s="198"/>
    </row>
    <row r="103" spans="1:28" s="127" customFormat="1" ht="30" customHeight="1">
      <c r="A103" s="169" t="s">
        <v>58</v>
      </c>
      <c r="B103" s="125" t="s">
        <v>400</v>
      </c>
      <c r="C103" s="125" t="s">
        <v>410</v>
      </c>
      <c r="D103" s="125" t="s">
        <v>411</v>
      </c>
      <c r="E103" s="130" t="s">
        <v>412</v>
      </c>
      <c r="F103" s="125" t="s">
        <v>403</v>
      </c>
      <c r="G103" s="125">
        <v>3124457899</v>
      </c>
      <c r="H103" s="126" t="s">
        <v>404</v>
      </c>
      <c r="I103" s="169" t="s">
        <v>413</v>
      </c>
      <c r="J103" s="125">
        <v>5</v>
      </c>
      <c r="K103" s="125">
        <v>0</v>
      </c>
      <c r="L103" s="125">
        <v>0</v>
      </c>
      <c r="M103" s="125">
        <v>6</v>
      </c>
      <c r="N103" s="189">
        <v>0</v>
      </c>
      <c r="O103" s="215">
        <v>0</v>
      </c>
      <c r="P103" s="198"/>
      <c r="Q103" s="198"/>
      <c r="R103" s="198"/>
      <c r="S103" s="198"/>
      <c r="T103" s="198"/>
      <c r="U103" s="198"/>
      <c r="V103" s="198"/>
      <c r="W103" s="198"/>
      <c r="X103" s="198"/>
      <c r="Y103" s="198"/>
      <c r="Z103" s="198"/>
      <c r="AA103" s="198"/>
      <c r="AB103" s="198"/>
    </row>
    <row r="104" spans="1:28" s="128" customFormat="1" ht="30" customHeight="1">
      <c r="A104" s="169" t="s">
        <v>58</v>
      </c>
      <c r="B104" s="125" t="s">
        <v>414</v>
      </c>
      <c r="C104" s="125" t="s">
        <v>415</v>
      </c>
      <c r="D104" s="125" t="s">
        <v>416</v>
      </c>
      <c r="E104" s="125" t="s">
        <v>417</v>
      </c>
      <c r="F104" s="125" t="s">
        <v>418</v>
      </c>
      <c r="G104" s="125">
        <v>3153916464</v>
      </c>
      <c r="H104" s="126" t="s">
        <v>419</v>
      </c>
      <c r="I104" s="125" t="s">
        <v>420</v>
      </c>
      <c r="J104" s="125">
        <v>12</v>
      </c>
      <c r="K104" s="125">
        <v>6</v>
      </c>
      <c r="L104" s="125">
        <v>0</v>
      </c>
      <c r="M104" s="125">
        <v>6</v>
      </c>
      <c r="N104" s="189">
        <v>0</v>
      </c>
      <c r="O104" s="215">
        <v>0</v>
      </c>
      <c r="P104" s="200"/>
      <c r="Q104" s="200"/>
      <c r="R104" s="200"/>
      <c r="S104" s="200"/>
      <c r="T104" s="200"/>
      <c r="U104" s="200"/>
      <c r="V104" s="200"/>
      <c r="W104" s="200"/>
      <c r="X104" s="200"/>
      <c r="Y104" s="200"/>
      <c r="Z104" s="200"/>
      <c r="AA104" s="200"/>
      <c r="AB104" s="200"/>
    </row>
    <row r="105" spans="1:28" s="128" customFormat="1" ht="30" customHeight="1">
      <c r="A105" s="169" t="s">
        <v>58</v>
      </c>
      <c r="B105" s="125" t="s">
        <v>414</v>
      </c>
      <c r="C105" s="125" t="s">
        <v>421</v>
      </c>
      <c r="D105" s="125" t="s">
        <v>422</v>
      </c>
      <c r="E105" s="125" t="s">
        <v>423</v>
      </c>
      <c r="F105" s="125" t="s">
        <v>418</v>
      </c>
      <c r="G105" s="125">
        <v>3153916464</v>
      </c>
      <c r="H105" s="126" t="s">
        <v>419</v>
      </c>
      <c r="I105" s="125" t="s">
        <v>424</v>
      </c>
      <c r="J105" s="125">
        <v>6</v>
      </c>
      <c r="K105" s="125">
        <v>6</v>
      </c>
      <c r="L105" s="125">
        <v>1</v>
      </c>
      <c r="M105" s="125">
        <v>3</v>
      </c>
      <c r="N105" s="189">
        <v>0</v>
      </c>
      <c r="O105" s="215">
        <v>2</v>
      </c>
      <c r="P105" s="200"/>
      <c r="Q105" s="200"/>
      <c r="R105" s="200"/>
      <c r="S105" s="200"/>
      <c r="T105" s="200"/>
      <c r="U105" s="200"/>
      <c r="V105" s="200"/>
      <c r="W105" s="200"/>
      <c r="X105" s="200"/>
      <c r="Y105" s="200"/>
      <c r="Z105" s="200"/>
      <c r="AA105" s="200"/>
      <c r="AB105" s="200"/>
    </row>
    <row r="106" spans="1:28" s="127" customFormat="1" ht="30" customHeight="1">
      <c r="A106" s="169" t="s">
        <v>425</v>
      </c>
      <c r="B106" s="125" t="s">
        <v>426</v>
      </c>
      <c r="C106" s="125" t="s">
        <v>393</v>
      </c>
      <c r="D106" s="125" t="s">
        <v>427</v>
      </c>
      <c r="E106" s="125" t="s">
        <v>428</v>
      </c>
      <c r="F106" s="125" t="s">
        <v>429</v>
      </c>
      <c r="G106" s="125">
        <v>3142547950</v>
      </c>
      <c r="H106" s="126" t="s">
        <v>430</v>
      </c>
      <c r="I106" s="125" t="s">
        <v>431</v>
      </c>
      <c r="J106" s="125">
        <v>20</v>
      </c>
      <c r="K106" s="125">
        <v>0</v>
      </c>
      <c r="L106" s="125">
        <v>0</v>
      </c>
      <c r="M106" s="125">
        <v>15</v>
      </c>
      <c r="N106" s="189">
        <v>0</v>
      </c>
      <c r="O106" s="215">
        <v>1</v>
      </c>
      <c r="P106" s="198"/>
      <c r="Q106" s="198"/>
      <c r="R106" s="198"/>
      <c r="S106" s="198"/>
      <c r="T106" s="198"/>
      <c r="U106" s="198"/>
      <c r="V106" s="198"/>
      <c r="W106" s="198"/>
      <c r="X106" s="198"/>
      <c r="Y106" s="198"/>
      <c r="Z106" s="198"/>
      <c r="AA106" s="198"/>
      <c r="AB106" s="198"/>
    </row>
    <row r="107" spans="1:28" s="127" customFormat="1" ht="30" customHeight="1">
      <c r="A107" s="169" t="s">
        <v>425</v>
      </c>
      <c r="B107" s="125" t="s">
        <v>426</v>
      </c>
      <c r="C107" s="125" t="s">
        <v>261</v>
      </c>
      <c r="D107" s="125" t="s">
        <v>432</v>
      </c>
      <c r="E107" s="125" t="s">
        <v>433</v>
      </c>
      <c r="F107" s="125" t="s">
        <v>429</v>
      </c>
      <c r="G107" s="125">
        <v>3142547950</v>
      </c>
      <c r="H107" s="126" t="s">
        <v>434</v>
      </c>
      <c r="I107" s="125" t="s">
        <v>435</v>
      </c>
      <c r="J107" s="125">
        <v>13</v>
      </c>
      <c r="K107" s="125">
        <v>0</v>
      </c>
      <c r="L107" s="125">
        <v>0</v>
      </c>
      <c r="M107" s="125">
        <v>13</v>
      </c>
      <c r="N107" s="189">
        <v>0</v>
      </c>
      <c r="O107" s="215">
        <v>1</v>
      </c>
      <c r="P107" s="198"/>
      <c r="Q107" s="198"/>
      <c r="R107" s="198"/>
      <c r="S107" s="198"/>
      <c r="T107" s="198"/>
      <c r="U107" s="198"/>
      <c r="V107" s="198"/>
      <c r="W107" s="198"/>
      <c r="X107" s="198"/>
      <c r="Y107" s="198"/>
      <c r="Z107" s="198"/>
      <c r="AA107" s="198"/>
      <c r="AB107" s="198"/>
    </row>
    <row r="108" spans="1:28" s="127" customFormat="1" ht="30" customHeight="1">
      <c r="A108" s="169" t="s">
        <v>425</v>
      </c>
      <c r="B108" s="125" t="s">
        <v>436</v>
      </c>
      <c r="C108" s="125" t="s">
        <v>88</v>
      </c>
      <c r="D108" s="125" t="s">
        <v>437</v>
      </c>
      <c r="E108" s="125" t="s">
        <v>438</v>
      </c>
      <c r="F108" s="125" t="s">
        <v>439</v>
      </c>
      <c r="G108" s="125">
        <v>3017685748</v>
      </c>
      <c r="H108" s="126" t="s">
        <v>440</v>
      </c>
      <c r="I108" s="125" t="s">
        <v>441</v>
      </c>
      <c r="J108" s="125">
        <v>18</v>
      </c>
      <c r="K108" s="125">
        <v>4</v>
      </c>
      <c r="L108" s="125">
        <v>4</v>
      </c>
      <c r="M108" s="125">
        <v>2</v>
      </c>
      <c r="N108" s="189">
        <v>5</v>
      </c>
      <c r="O108" s="215">
        <v>1</v>
      </c>
      <c r="P108" s="198"/>
      <c r="Q108" s="198"/>
      <c r="R108" s="198"/>
      <c r="S108" s="198"/>
      <c r="T108" s="198"/>
      <c r="U108" s="198"/>
      <c r="V108" s="198"/>
      <c r="W108" s="198"/>
      <c r="X108" s="198"/>
      <c r="Y108" s="198"/>
      <c r="Z108" s="198"/>
      <c r="AA108" s="198"/>
      <c r="AB108" s="198"/>
    </row>
    <row r="109" spans="1:28" s="127" customFormat="1" ht="30" customHeight="1">
      <c r="A109" s="169" t="s">
        <v>425</v>
      </c>
      <c r="B109" s="125" t="s">
        <v>442</v>
      </c>
      <c r="C109" s="125" t="s">
        <v>443</v>
      </c>
      <c r="D109" s="125" t="s">
        <v>444</v>
      </c>
      <c r="E109" s="125" t="s">
        <v>445</v>
      </c>
      <c r="F109" s="125" t="s">
        <v>446</v>
      </c>
      <c r="G109" s="125">
        <v>3163785858</v>
      </c>
      <c r="H109" s="126" t="s">
        <v>447</v>
      </c>
      <c r="I109" s="125" t="s">
        <v>448</v>
      </c>
      <c r="J109" s="125">
        <v>18</v>
      </c>
      <c r="K109" s="125">
        <v>8</v>
      </c>
      <c r="L109" s="125">
        <v>0</v>
      </c>
      <c r="M109" s="125">
        <v>3</v>
      </c>
      <c r="N109" s="189">
        <v>0</v>
      </c>
      <c r="O109" s="215">
        <v>2</v>
      </c>
      <c r="P109" s="198"/>
      <c r="Q109" s="198"/>
      <c r="R109" s="198"/>
      <c r="S109" s="198"/>
      <c r="T109" s="198"/>
      <c r="U109" s="198"/>
      <c r="V109" s="198"/>
      <c r="W109" s="198"/>
      <c r="X109" s="198"/>
      <c r="Y109" s="198"/>
      <c r="Z109" s="198"/>
      <c r="AA109" s="198"/>
      <c r="AB109" s="198"/>
    </row>
    <row r="110" spans="1:28" s="127" customFormat="1" ht="30" customHeight="1">
      <c r="A110" s="169" t="s">
        <v>425</v>
      </c>
      <c r="B110" s="125" t="s">
        <v>442</v>
      </c>
      <c r="C110" s="125" t="s">
        <v>449</v>
      </c>
      <c r="D110" s="125" t="s">
        <v>450</v>
      </c>
      <c r="E110" s="125" t="s">
        <v>451</v>
      </c>
      <c r="F110" s="125" t="s">
        <v>446</v>
      </c>
      <c r="G110" s="125">
        <v>3163785858</v>
      </c>
      <c r="H110" s="126" t="s">
        <v>447</v>
      </c>
      <c r="I110" s="125" t="s">
        <v>452</v>
      </c>
      <c r="J110" s="125">
        <v>11</v>
      </c>
      <c r="K110" s="125">
        <v>6</v>
      </c>
      <c r="L110" s="125">
        <v>0</v>
      </c>
      <c r="M110" s="125">
        <v>4</v>
      </c>
      <c r="N110" s="189">
        <v>3</v>
      </c>
      <c r="O110" s="215">
        <v>2</v>
      </c>
      <c r="P110" s="198"/>
      <c r="Q110" s="198"/>
      <c r="R110" s="198"/>
      <c r="S110" s="198"/>
      <c r="T110" s="198"/>
      <c r="U110" s="198"/>
      <c r="V110" s="198"/>
      <c r="W110" s="198"/>
      <c r="X110" s="198"/>
      <c r="Y110" s="198"/>
      <c r="Z110" s="198"/>
      <c r="AA110" s="198"/>
      <c r="AB110" s="198"/>
    </row>
    <row r="111" spans="1:28" s="127" customFormat="1" ht="30" customHeight="1">
      <c r="A111" s="169" t="s">
        <v>50</v>
      </c>
      <c r="B111" s="125"/>
      <c r="C111" s="169" t="s">
        <v>453</v>
      </c>
      <c r="D111" s="169" t="s">
        <v>454</v>
      </c>
      <c r="E111" s="169" t="s">
        <v>455</v>
      </c>
      <c r="F111" s="169" t="s">
        <v>456</v>
      </c>
      <c r="G111" s="169">
        <v>3186599513</v>
      </c>
      <c r="H111" s="126" t="s">
        <v>457</v>
      </c>
      <c r="I111" s="169" t="s">
        <v>458</v>
      </c>
      <c r="J111" s="125">
        <v>4</v>
      </c>
      <c r="K111" s="125"/>
      <c r="L111" s="125"/>
      <c r="M111" s="125">
        <v>3</v>
      </c>
      <c r="N111" s="189"/>
      <c r="O111" s="215"/>
      <c r="P111" s="198"/>
      <c r="Q111" s="198"/>
      <c r="R111" s="198"/>
      <c r="S111" s="198"/>
      <c r="T111" s="198"/>
      <c r="U111" s="198"/>
      <c r="V111" s="198"/>
      <c r="W111" s="198"/>
      <c r="X111" s="198"/>
      <c r="Y111" s="198"/>
      <c r="Z111" s="198"/>
      <c r="AA111" s="198"/>
      <c r="AB111" s="198"/>
    </row>
    <row r="112" spans="1:28" s="127" customFormat="1" ht="30" customHeight="1">
      <c r="A112" s="169" t="s">
        <v>50</v>
      </c>
      <c r="B112" s="125"/>
      <c r="C112" s="169" t="s">
        <v>459</v>
      </c>
      <c r="D112" s="169" t="s">
        <v>460</v>
      </c>
      <c r="E112" s="169" t="s">
        <v>461</v>
      </c>
      <c r="F112" s="169" t="s">
        <v>462</v>
      </c>
      <c r="G112" s="169">
        <v>3214392823</v>
      </c>
      <c r="H112" s="126" t="s">
        <v>463</v>
      </c>
      <c r="I112" s="169" t="s">
        <v>464</v>
      </c>
      <c r="J112" s="169"/>
      <c r="K112" s="169"/>
      <c r="L112" s="169"/>
      <c r="M112" s="169"/>
      <c r="N112" s="180"/>
      <c r="O112" s="216" t="s">
        <v>465</v>
      </c>
      <c r="P112" s="198"/>
      <c r="Q112" s="198"/>
      <c r="R112" s="198"/>
      <c r="S112" s="198"/>
      <c r="T112" s="198"/>
      <c r="U112" s="198"/>
      <c r="V112" s="198"/>
      <c r="W112" s="198"/>
      <c r="X112" s="198"/>
      <c r="Y112" s="198"/>
      <c r="Z112" s="198"/>
      <c r="AA112" s="198"/>
      <c r="AB112" s="198"/>
    </row>
    <row r="113" spans="1:28" s="127" customFormat="1" ht="30" customHeight="1">
      <c r="A113" s="169" t="s">
        <v>61</v>
      </c>
      <c r="B113" s="169" t="s">
        <v>466</v>
      </c>
      <c r="C113" s="169" t="s">
        <v>194</v>
      </c>
      <c r="D113" s="169" t="s">
        <v>467</v>
      </c>
      <c r="E113" s="169"/>
      <c r="F113" s="169"/>
      <c r="G113" s="169"/>
      <c r="H113" s="169"/>
      <c r="I113" s="169"/>
      <c r="J113" s="169"/>
      <c r="K113" s="169"/>
      <c r="L113" s="169"/>
      <c r="M113" s="169"/>
      <c r="N113" s="180"/>
      <c r="O113" s="216"/>
      <c r="P113" s="198"/>
      <c r="Q113" s="198"/>
      <c r="R113" s="198"/>
      <c r="S113" s="198"/>
      <c r="T113" s="198"/>
      <c r="U113" s="198"/>
      <c r="V113" s="198"/>
      <c r="W113" s="198"/>
      <c r="X113" s="198"/>
      <c r="Y113" s="198"/>
      <c r="Z113" s="198"/>
      <c r="AA113" s="198"/>
      <c r="AB113" s="198"/>
    </row>
    <row r="114" spans="1:28" s="127" customFormat="1" ht="30" customHeight="1">
      <c r="A114" s="169" t="s">
        <v>9</v>
      </c>
      <c r="B114" s="169" t="s">
        <v>468</v>
      </c>
      <c r="C114" s="169" t="s">
        <v>469</v>
      </c>
      <c r="D114" s="169" t="s">
        <v>470</v>
      </c>
      <c r="E114" s="169" t="s">
        <v>471</v>
      </c>
      <c r="F114" s="169" t="s">
        <v>472</v>
      </c>
      <c r="G114" s="169" t="s">
        <v>473</v>
      </c>
      <c r="H114" s="129" t="s">
        <v>474</v>
      </c>
      <c r="I114" s="169" t="s">
        <v>475</v>
      </c>
      <c r="J114" s="169">
        <v>1</v>
      </c>
      <c r="K114" s="169">
        <v>0</v>
      </c>
      <c r="L114" s="169">
        <v>0</v>
      </c>
      <c r="M114" s="169">
        <v>0</v>
      </c>
      <c r="N114" s="180">
        <v>0</v>
      </c>
      <c r="O114" s="216">
        <v>1</v>
      </c>
      <c r="P114" s="198"/>
      <c r="Q114" s="198"/>
      <c r="R114" s="198"/>
      <c r="S114" s="198"/>
      <c r="T114" s="198"/>
      <c r="U114" s="198"/>
      <c r="V114" s="198"/>
      <c r="W114" s="198"/>
      <c r="X114" s="198"/>
      <c r="Y114" s="198"/>
      <c r="Z114" s="198"/>
      <c r="AA114" s="198"/>
      <c r="AB114" s="198"/>
    </row>
    <row r="115" spans="1:28" s="127" customFormat="1" ht="30" customHeight="1">
      <c r="A115" s="169" t="s">
        <v>9</v>
      </c>
      <c r="B115" s="169" t="s">
        <v>468</v>
      </c>
      <c r="C115" s="169" t="s">
        <v>469</v>
      </c>
      <c r="D115" s="169" t="s">
        <v>470</v>
      </c>
      <c r="E115" s="169" t="s">
        <v>471</v>
      </c>
      <c r="F115" s="169" t="s">
        <v>472</v>
      </c>
      <c r="G115" s="169" t="s">
        <v>473</v>
      </c>
      <c r="H115" s="129" t="s">
        <v>474</v>
      </c>
      <c r="I115" s="169" t="s">
        <v>476</v>
      </c>
      <c r="J115" s="169">
        <v>1</v>
      </c>
      <c r="K115" s="169">
        <v>0</v>
      </c>
      <c r="L115" s="169">
        <v>0</v>
      </c>
      <c r="M115" s="169">
        <v>0</v>
      </c>
      <c r="N115" s="180">
        <v>0</v>
      </c>
      <c r="O115" s="216">
        <v>0</v>
      </c>
      <c r="P115" s="198"/>
      <c r="Q115" s="198"/>
      <c r="R115" s="198"/>
      <c r="S115" s="198"/>
      <c r="T115" s="198"/>
      <c r="U115" s="198"/>
      <c r="V115" s="198"/>
      <c r="W115" s="198"/>
      <c r="X115" s="198"/>
      <c r="Y115" s="198"/>
      <c r="Z115" s="198"/>
      <c r="AA115" s="198"/>
      <c r="AB115" s="198"/>
    </row>
    <row r="116" spans="1:28" s="127" customFormat="1" ht="30" customHeight="1">
      <c r="A116" s="169" t="s">
        <v>9</v>
      </c>
      <c r="B116" s="169" t="s">
        <v>468</v>
      </c>
      <c r="C116" s="169" t="s">
        <v>469</v>
      </c>
      <c r="D116" s="169" t="s">
        <v>470</v>
      </c>
      <c r="E116" s="169" t="s">
        <v>471</v>
      </c>
      <c r="F116" s="169" t="s">
        <v>472</v>
      </c>
      <c r="G116" s="169" t="s">
        <v>473</v>
      </c>
      <c r="H116" s="129" t="s">
        <v>474</v>
      </c>
      <c r="I116" s="169" t="s">
        <v>477</v>
      </c>
      <c r="J116" s="169">
        <v>1</v>
      </c>
      <c r="K116" s="169">
        <v>0</v>
      </c>
      <c r="L116" s="169">
        <v>0</v>
      </c>
      <c r="M116" s="169">
        <v>1</v>
      </c>
      <c r="N116" s="180">
        <v>0</v>
      </c>
      <c r="O116" s="216">
        <v>0</v>
      </c>
      <c r="P116" s="198"/>
      <c r="Q116" s="198"/>
      <c r="R116" s="198"/>
      <c r="S116" s="198"/>
      <c r="T116" s="198"/>
      <c r="U116" s="198"/>
      <c r="V116" s="198"/>
      <c r="W116" s="198"/>
      <c r="X116" s="198"/>
      <c r="Y116" s="198"/>
      <c r="Z116" s="198"/>
      <c r="AA116" s="198"/>
      <c r="AB116" s="198"/>
    </row>
    <row r="117" spans="1:28" s="127" customFormat="1" ht="30" customHeight="1">
      <c r="A117" s="169" t="s">
        <v>9</v>
      </c>
      <c r="B117" s="169" t="s">
        <v>468</v>
      </c>
      <c r="C117" s="169" t="s">
        <v>469</v>
      </c>
      <c r="D117" s="169" t="s">
        <v>470</v>
      </c>
      <c r="E117" s="169" t="s">
        <v>471</v>
      </c>
      <c r="F117" s="169" t="s">
        <v>472</v>
      </c>
      <c r="G117" s="169" t="s">
        <v>473</v>
      </c>
      <c r="H117" s="129" t="s">
        <v>474</v>
      </c>
      <c r="I117" s="169" t="s">
        <v>478</v>
      </c>
      <c r="J117" s="169">
        <v>1</v>
      </c>
      <c r="K117" s="169">
        <v>0</v>
      </c>
      <c r="L117" s="169">
        <v>0</v>
      </c>
      <c r="M117" s="169">
        <v>1</v>
      </c>
      <c r="N117" s="180">
        <v>0</v>
      </c>
      <c r="O117" s="216">
        <v>0</v>
      </c>
      <c r="P117" s="198"/>
      <c r="Q117" s="198"/>
      <c r="R117" s="198"/>
      <c r="S117" s="198"/>
      <c r="T117" s="198"/>
      <c r="U117" s="198"/>
      <c r="V117" s="198"/>
      <c r="W117" s="198"/>
      <c r="X117" s="198"/>
      <c r="Y117" s="198"/>
      <c r="Z117" s="198"/>
      <c r="AA117" s="198"/>
      <c r="AB117" s="198"/>
    </row>
    <row r="118" spans="1:28" s="127" customFormat="1" ht="30" customHeight="1">
      <c r="A118" s="169" t="s">
        <v>9</v>
      </c>
      <c r="B118" s="169" t="s">
        <v>468</v>
      </c>
      <c r="C118" s="169" t="s">
        <v>469</v>
      </c>
      <c r="D118" s="169" t="s">
        <v>470</v>
      </c>
      <c r="E118" s="169" t="s">
        <v>471</v>
      </c>
      <c r="F118" s="169" t="s">
        <v>472</v>
      </c>
      <c r="G118" s="169" t="s">
        <v>473</v>
      </c>
      <c r="H118" s="129" t="s">
        <v>474</v>
      </c>
      <c r="I118" s="169" t="s">
        <v>479</v>
      </c>
      <c r="J118" s="169">
        <v>1</v>
      </c>
      <c r="K118" s="169">
        <v>0</v>
      </c>
      <c r="L118" s="169">
        <v>0</v>
      </c>
      <c r="M118" s="169">
        <v>1</v>
      </c>
      <c r="N118" s="180">
        <v>0</v>
      </c>
      <c r="O118" s="216">
        <v>0</v>
      </c>
      <c r="P118" s="198"/>
      <c r="Q118" s="198"/>
      <c r="R118" s="198"/>
      <c r="S118" s="198"/>
      <c r="T118" s="198"/>
      <c r="U118" s="198"/>
      <c r="V118" s="198"/>
      <c r="W118" s="198"/>
      <c r="X118" s="198"/>
      <c r="Y118" s="198"/>
      <c r="Z118" s="198"/>
      <c r="AA118" s="198"/>
      <c r="AB118" s="198"/>
    </row>
    <row r="119" spans="1:28" s="127" customFormat="1" ht="30" customHeight="1">
      <c r="A119" s="169" t="s">
        <v>9</v>
      </c>
      <c r="B119" s="169" t="s">
        <v>468</v>
      </c>
      <c r="C119" s="169" t="s">
        <v>469</v>
      </c>
      <c r="D119" s="169" t="s">
        <v>470</v>
      </c>
      <c r="E119" s="169" t="s">
        <v>471</v>
      </c>
      <c r="F119" s="169" t="s">
        <v>472</v>
      </c>
      <c r="G119" s="169" t="s">
        <v>473</v>
      </c>
      <c r="H119" s="129" t="s">
        <v>474</v>
      </c>
      <c r="I119" s="169" t="s">
        <v>480</v>
      </c>
      <c r="J119" s="169">
        <v>1</v>
      </c>
      <c r="K119" s="169">
        <v>0</v>
      </c>
      <c r="L119" s="169">
        <v>0</v>
      </c>
      <c r="M119" s="169">
        <v>1</v>
      </c>
      <c r="N119" s="180">
        <v>0</v>
      </c>
      <c r="O119" s="216">
        <v>0</v>
      </c>
      <c r="P119" s="198"/>
      <c r="Q119" s="198"/>
      <c r="R119" s="198"/>
      <c r="S119" s="198"/>
      <c r="T119" s="198"/>
      <c r="U119" s="198"/>
      <c r="V119" s="198"/>
      <c r="W119" s="198"/>
      <c r="X119" s="198"/>
      <c r="Y119" s="198"/>
      <c r="Z119" s="198"/>
      <c r="AA119" s="198"/>
      <c r="AB119" s="198"/>
    </row>
    <row r="120" spans="1:28" s="127" customFormat="1" ht="30" customHeight="1">
      <c r="A120" s="169" t="s">
        <v>9</v>
      </c>
      <c r="B120" s="169" t="s">
        <v>468</v>
      </c>
      <c r="C120" s="169" t="s">
        <v>469</v>
      </c>
      <c r="D120" s="169" t="s">
        <v>470</v>
      </c>
      <c r="E120" s="169" t="s">
        <v>471</v>
      </c>
      <c r="F120" s="169" t="s">
        <v>472</v>
      </c>
      <c r="G120" s="169" t="s">
        <v>473</v>
      </c>
      <c r="H120" s="129" t="s">
        <v>474</v>
      </c>
      <c r="I120" s="169" t="s">
        <v>481</v>
      </c>
      <c r="J120" s="169">
        <v>1</v>
      </c>
      <c r="K120" s="169">
        <v>0</v>
      </c>
      <c r="L120" s="169">
        <v>0</v>
      </c>
      <c r="M120" s="169">
        <v>1</v>
      </c>
      <c r="N120" s="180">
        <v>0</v>
      </c>
      <c r="O120" s="216">
        <v>0</v>
      </c>
      <c r="P120" s="198"/>
      <c r="Q120" s="198"/>
      <c r="R120" s="198"/>
      <c r="S120" s="198"/>
      <c r="T120" s="198"/>
      <c r="U120" s="198"/>
      <c r="V120" s="198"/>
      <c r="W120" s="198"/>
      <c r="X120" s="198"/>
      <c r="Y120" s="198"/>
      <c r="Z120" s="198"/>
      <c r="AA120" s="198"/>
      <c r="AB120" s="198"/>
    </row>
    <row r="121" spans="1:28" s="127" customFormat="1" ht="30" customHeight="1">
      <c r="A121" s="169" t="s">
        <v>9</v>
      </c>
      <c r="B121" s="169" t="s">
        <v>468</v>
      </c>
      <c r="C121" s="169" t="s">
        <v>469</v>
      </c>
      <c r="D121" s="169" t="s">
        <v>470</v>
      </c>
      <c r="E121" s="169" t="s">
        <v>471</v>
      </c>
      <c r="F121" s="169" t="s">
        <v>472</v>
      </c>
      <c r="G121" s="169" t="s">
        <v>473</v>
      </c>
      <c r="H121" s="129" t="s">
        <v>474</v>
      </c>
      <c r="I121" s="169" t="s">
        <v>482</v>
      </c>
      <c r="J121" s="169">
        <v>1</v>
      </c>
      <c r="K121" s="169">
        <v>0</v>
      </c>
      <c r="L121" s="169">
        <v>0</v>
      </c>
      <c r="M121" s="169">
        <v>0</v>
      </c>
      <c r="N121" s="180">
        <v>0</v>
      </c>
      <c r="O121" s="216">
        <v>0</v>
      </c>
      <c r="P121" s="198"/>
      <c r="Q121" s="198"/>
      <c r="R121" s="198"/>
      <c r="S121" s="198"/>
      <c r="T121" s="198"/>
      <c r="U121" s="198"/>
      <c r="V121" s="198"/>
      <c r="W121" s="198"/>
      <c r="X121" s="198"/>
      <c r="Y121" s="198"/>
      <c r="Z121" s="198"/>
      <c r="AA121" s="198"/>
      <c r="AB121" s="198"/>
    </row>
    <row r="122" spans="1:28" s="127" customFormat="1" ht="30" customHeight="1">
      <c r="A122" s="169" t="s">
        <v>9</v>
      </c>
      <c r="B122" s="169" t="s">
        <v>468</v>
      </c>
      <c r="C122" s="169" t="s">
        <v>483</v>
      </c>
      <c r="D122" s="169" t="s">
        <v>467</v>
      </c>
      <c r="E122" s="169" t="s">
        <v>484</v>
      </c>
      <c r="F122" s="169" t="s">
        <v>472</v>
      </c>
      <c r="G122" s="169" t="s">
        <v>473</v>
      </c>
      <c r="H122" s="129" t="s">
        <v>474</v>
      </c>
      <c r="I122" s="169" t="s">
        <v>485</v>
      </c>
      <c r="J122" s="169">
        <v>1</v>
      </c>
      <c r="K122" s="169">
        <v>0</v>
      </c>
      <c r="L122" s="169">
        <v>0</v>
      </c>
      <c r="M122" s="169">
        <v>0</v>
      </c>
      <c r="N122" s="180">
        <v>0</v>
      </c>
      <c r="O122" s="216">
        <v>0</v>
      </c>
      <c r="P122" s="198"/>
      <c r="Q122" s="198"/>
      <c r="R122" s="198"/>
      <c r="S122" s="198"/>
      <c r="T122" s="198"/>
      <c r="U122" s="198"/>
      <c r="V122" s="198"/>
      <c r="W122" s="198"/>
      <c r="X122" s="198"/>
      <c r="Y122" s="198"/>
      <c r="Z122" s="198"/>
      <c r="AA122" s="198"/>
      <c r="AB122" s="198"/>
    </row>
    <row r="123" spans="1:28" s="127" customFormat="1" ht="30" customHeight="1">
      <c r="A123" s="169" t="s">
        <v>9</v>
      </c>
      <c r="B123" s="169" t="s">
        <v>468</v>
      </c>
      <c r="C123" s="169" t="s">
        <v>483</v>
      </c>
      <c r="D123" s="169" t="s">
        <v>467</v>
      </c>
      <c r="E123" s="169" t="s">
        <v>484</v>
      </c>
      <c r="F123" s="169" t="s">
        <v>472</v>
      </c>
      <c r="G123" s="169" t="s">
        <v>473</v>
      </c>
      <c r="H123" s="129" t="s">
        <v>474</v>
      </c>
      <c r="I123" s="169" t="s">
        <v>486</v>
      </c>
      <c r="J123" s="169">
        <v>0</v>
      </c>
      <c r="K123" s="169">
        <v>0</v>
      </c>
      <c r="L123" s="169">
        <v>0</v>
      </c>
      <c r="M123" s="169">
        <v>1</v>
      </c>
      <c r="N123" s="180">
        <v>0</v>
      </c>
      <c r="O123" s="216">
        <v>0</v>
      </c>
      <c r="P123" s="198"/>
      <c r="Q123" s="198"/>
      <c r="R123" s="198"/>
      <c r="S123" s="198"/>
      <c r="T123" s="198"/>
      <c r="U123" s="198"/>
      <c r="V123" s="198"/>
      <c r="W123" s="198"/>
      <c r="X123" s="198"/>
      <c r="Y123" s="198"/>
      <c r="Z123" s="198"/>
      <c r="AA123" s="198"/>
      <c r="AB123" s="198"/>
    </row>
    <row r="124" spans="1:28" s="127" customFormat="1" ht="30" customHeight="1">
      <c r="A124" s="169" t="s">
        <v>9</v>
      </c>
      <c r="B124" s="169" t="s">
        <v>468</v>
      </c>
      <c r="C124" s="169" t="s">
        <v>483</v>
      </c>
      <c r="D124" s="169" t="s">
        <v>467</v>
      </c>
      <c r="E124" s="169" t="s">
        <v>484</v>
      </c>
      <c r="F124" s="169" t="s">
        <v>472</v>
      </c>
      <c r="G124" s="169" t="s">
        <v>473</v>
      </c>
      <c r="H124" s="129" t="s">
        <v>474</v>
      </c>
      <c r="I124" s="169" t="s">
        <v>487</v>
      </c>
      <c r="J124" s="169">
        <v>0</v>
      </c>
      <c r="K124" s="169">
        <v>0</v>
      </c>
      <c r="L124" s="169">
        <v>0</v>
      </c>
      <c r="M124" s="169">
        <v>1</v>
      </c>
      <c r="N124" s="180">
        <v>0</v>
      </c>
      <c r="O124" s="216">
        <v>0</v>
      </c>
      <c r="P124" s="198"/>
      <c r="Q124" s="198"/>
      <c r="R124" s="198"/>
      <c r="S124" s="198"/>
      <c r="T124" s="198"/>
      <c r="U124" s="198"/>
      <c r="V124" s="198"/>
      <c r="W124" s="198"/>
      <c r="X124" s="198"/>
      <c r="Y124" s="198"/>
      <c r="Z124" s="198"/>
      <c r="AA124" s="198"/>
      <c r="AB124" s="198"/>
    </row>
    <row r="125" spans="1:28" s="127" customFormat="1" ht="30" customHeight="1">
      <c r="A125" s="169" t="s">
        <v>9</v>
      </c>
      <c r="B125" s="169" t="s">
        <v>468</v>
      </c>
      <c r="C125" s="169" t="s">
        <v>483</v>
      </c>
      <c r="D125" s="169" t="s">
        <v>467</v>
      </c>
      <c r="E125" s="169" t="s">
        <v>484</v>
      </c>
      <c r="F125" s="169" t="s">
        <v>472</v>
      </c>
      <c r="G125" s="169" t="s">
        <v>473</v>
      </c>
      <c r="H125" s="129" t="s">
        <v>474</v>
      </c>
      <c r="I125" s="169" t="s">
        <v>488</v>
      </c>
      <c r="J125" s="169">
        <v>1</v>
      </c>
      <c r="K125" s="169">
        <v>0</v>
      </c>
      <c r="L125" s="169">
        <v>0</v>
      </c>
      <c r="M125" s="169">
        <v>0</v>
      </c>
      <c r="N125" s="180">
        <v>0</v>
      </c>
      <c r="O125" s="216">
        <v>0</v>
      </c>
      <c r="P125" s="198"/>
      <c r="Q125" s="198"/>
      <c r="R125" s="198"/>
      <c r="S125" s="198"/>
      <c r="T125" s="198"/>
      <c r="U125" s="198"/>
      <c r="V125" s="198"/>
      <c r="W125" s="198"/>
      <c r="X125" s="198"/>
      <c r="Y125" s="198"/>
      <c r="Z125" s="198"/>
      <c r="AA125" s="198"/>
      <c r="AB125" s="198"/>
    </row>
    <row r="126" spans="1:28" s="127" customFormat="1" ht="30" customHeight="1">
      <c r="A126" s="169" t="s">
        <v>9</v>
      </c>
      <c r="B126" s="169" t="s">
        <v>489</v>
      </c>
      <c r="C126" s="169" t="s">
        <v>393</v>
      </c>
      <c r="D126" s="169" t="s">
        <v>490</v>
      </c>
      <c r="E126" s="169" t="s">
        <v>491</v>
      </c>
      <c r="F126" s="169" t="s">
        <v>492</v>
      </c>
      <c r="G126" s="169">
        <v>3235890260</v>
      </c>
      <c r="H126" s="126" t="s">
        <v>493</v>
      </c>
      <c r="I126" s="169" t="s">
        <v>494</v>
      </c>
      <c r="J126" s="169">
        <v>6</v>
      </c>
      <c r="K126" s="169" t="s">
        <v>399</v>
      </c>
      <c r="L126" s="169" t="s">
        <v>399</v>
      </c>
      <c r="M126" s="169" t="s">
        <v>399</v>
      </c>
      <c r="N126" s="180" t="s">
        <v>399</v>
      </c>
      <c r="O126" s="216" t="s">
        <v>495</v>
      </c>
      <c r="P126" s="198"/>
      <c r="Q126" s="198"/>
      <c r="R126" s="198"/>
      <c r="S126" s="198"/>
      <c r="T126" s="198"/>
      <c r="U126" s="198"/>
      <c r="V126" s="198"/>
      <c r="W126" s="198"/>
      <c r="X126" s="198"/>
      <c r="Y126" s="198"/>
      <c r="Z126" s="198"/>
      <c r="AA126" s="198"/>
      <c r="AB126" s="198"/>
    </row>
    <row r="127" spans="1:28" s="127" customFormat="1" ht="30" customHeight="1">
      <c r="A127" s="169" t="s">
        <v>9</v>
      </c>
      <c r="B127" s="169" t="s">
        <v>489</v>
      </c>
      <c r="C127" s="169" t="s">
        <v>496</v>
      </c>
      <c r="D127" s="169" t="s">
        <v>490</v>
      </c>
      <c r="E127" s="169" t="s">
        <v>497</v>
      </c>
      <c r="F127" s="169" t="s">
        <v>492</v>
      </c>
      <c r="G127" s="169">
        <v>3235890260</v>
      </c>
      <c r="H127" s="126" t="s">
        <v>493</v>
      </c>
      <c r="I127" s="169" t="s">
        <v>498</v>
      </c>
      <c r="J127" s="125">
        <v>6</v>
      </c>
      <c r="K127" s="169" t="s">
        <v>499</v>
      </c>
      <c r="L127" s="169" t="s">
        <v>399</v>
      </c>
      <c r="M127" s="169" t="s">
        <v>499</v>
      </c>
      <c r="N127" s="180" t="s">
        <v>399</v>
      </c>
      <c r="O127" s="215" t="s">
        <v>499</v>
      </c>
      <c r="P127" s="198"/>
      <c r="Q127" s="198"/>
      <c r="R127" s="198"/>
      <c r="S127" s="198"/>
      <c r="T127" s="198"/>
      <c r="U127" s="198"/>
      <c r="V127" s="198"/>
      <c r="W127" s="198"/>
      <c r="X127" s="198"/>
      <c r="Y127" s="198"/>
      <c r="Z127" s="198"/>
      <c r="AA127" s="198"/>
      <c r="AB127" s="198"/>
    </row>
    <row r="128" spans="1:28" s="127" customFormat="1" ht="30" customHeight="1">
      <c r="A128" s="169" t="s">
        <v>9</v>
      </c>
      <c r="B128" s="169" t="s">
        <v>500</v>
      </c>
      <c r="C128" s="169" t="s">
        <v>393</v>
      </c>
      <c r="D128" s="169" t="s">
        <v>501</v>
      </c>
      <c r="E128" s="169" t="s">
        <v>502</v>
      </c>
      <c r="F128" s="169" t="s">
        <v>503</v>
      </c>
      <c r="G128" s="169">
        <v>3044429000</v>
      </c>
      <c r="H128" s="126" t="s">
        <v>504</v>
      </c>
      <c r="I128" s="169" t="s">
        <v>505</v>
      </c>
      <c r="J128" s="125">
        <v>4</v>
      </c>
      <c r="K128" s="125" t="s">
        <v>399</v>
      </c>
      <c r="L128" s="125" t="s">
        <v>399</v>
      </c>
      <c r="M128" s="125" t="s">
        <v>399</v>
      </c>
      <c r="N128" s="189" t="s">
        <v>506</v>
      </c>
      <c r="O128" s="215"/>
      <c r="P128" s="198"/>
      <c r="Q128" s="198"/>
      <c r="R128" s="198"/>
      <c r="S128" s="198"/>
      <c r="T128" s="198"/>
      <c r="U128" s="198"/>
      <c r="V128" s="198"/>
      <c r="W128" s="198"/>
      <c r="X128" s="198"/>
      <c r="Y128" s="198"/>
      <c r="Z128" s="198"/>
      <c r="AA128" s="198"/>
      <c r="AB128" s="198"/>
    </row>
    <row r="129" spans="1:28" s="127" customFormat="1" ht="30" customHeight="1">
      <c r="A129" s="169" t="s">
        <v>9</v>
      </c>
      <c r="B129" s="169" t="s">
        <v>500</v>
      </c>
      <c r="C129" s="169" t="s">
        <v>393</v>
      </c>
      <c r="D129" s="169" t="s">
        <v>501</v>
      </c>
      <c r="E129" s="169" t="s">
        <v>502</v>
      </c>
      <c r="F129" s="169" t="s">
        <v>507</v>
      </c>
      <c r="G129" s="169">
        <v>3044429000</v>
      </c>
      <c r="H129" s="126" t="s">
        <v>504</v>
      </c>
      <c r="I129" s="169" t="s">
        <v>508</v>
      </c>
      <c r="J129" s="125">
        <v>6</v>
      </c>
      <c r="K129" s="125" t="s">
        <v>509</v>
      </c>
      <c r="L129" s="125" t="s">
        <v>399</v>
      </c>
      <c r="M129" s="125" t="s">
        <v>399</v>
      </c>
      <c r="N129" s="189">
        <v>6</v>
      </c>
      <c r="O129" s="215" t="s">
        <v>399</v>
      </c>
      <c r="P129" s="198"/>
      <c r="Q129" s="198"/>
      <c r="R129" s="198"/>
      <c r="S129" s="198"/>
      <c r="T129" s="198"/>
      <c r="U129" s="198"/>
      <c r="V129" s="198"/>
      <c r="W129" s="198"/>
      <c r="X129" s="198"/>
      <c r="Y129" s="198"/>
      <c r="Z129" s="198"/>
      <c r="AA129" s="198"/>
      <c r="AB129" s="198"/>
    </row>
    <row r="130" spans="1:28" s="127" customFormat="1" ht="30" customHeight="1">
      <c r="A130" s="169" t="s">
        <v>9</v>
      </c>
      <c r="B130" s="169" t="s">
        <v>500</v>
      </c>
      <c r="C130" s="169" t="s">
        <v>393</v>
      </c>
      <c r="D130" s="169" t="s">
        <v>501</v>
      </c>
      <c r="E130" s="169" t="s">
        <v>502</v>
      </c>
      <c r="F130" s="169" t="s">
        <v>507</v>
      </c>
      <c r="G130" s="169">
        <v>3044429000</v>
      </c>
      <c r="H130" s="126" t="s">
        <v>504</v>
      </c>
      <c r="I130" s="169" t="s">
        <v>510</v>
      </c>
      <c r="J130" s="125">
        <v>4</v>
      </c>
      <c r="K130" s="125" t="s">
        <v>399</v>
      </c>
      <c r="L130" s="125" t="s">
        <v>399</v>
      </c>
      <c r="M130" s="125" t="s">
        <v>399</v>
      </c>
      <c r="N130" s="189" t="s">
        <v>399</v>
      </c>
      <c r="O130" s="215" t="s">
        <v>399</v>
      </c>
      <c r="P130" s="198"/>
      <c r="Q130" s="198"/>
      <c r="R130" s="198"/>
      <c r="S130" s="198"/>
      <c r="T130" s="198"/>
      <c r="U130" s="198"/>
      <c r="V130" s="198"/>
      <c r="W130" s="198"/>
      <c r="X130" s="198"/>
      <c r="Y130" s="198"/>
      <c r="Z130" s="198"/>
      <c r="AA130" s="198"/>
      <c r="AB130" s="198"/>
    </row>
    <row r="131" spans="1:28" s="127" customFormat="1" ht="30" customHeight="1">
      <c r="A131" s="169" t="s">
        <v>9</v>
      </c>
      <c r="B131" s="169" t="s">
        <v>500</v>
      </c>
      <c r="C131" s="169" t="s">
        <v>393</v>
      </c>
      <c r="D131" s="169" t="s">
        <v>501</v>
      </c>
      <c r="E131" s="169" t="s">
        <v>502</v>
      </c>
      <c r="F131" s="169" t="s">
        <v>507</v>
      </c>
      <c r="G131" s="169">
        <v>3044429000</v>
      </c>
      <c r="H131" s="126" t="s">
        <v>504</v>
      </c>
      <c r="I131" s="169" t="s">
        <v>511</v>
      </c>
      <c r="J131" s="125">
        <v>1</v>
      </c>
      <c r="K131" s="125" t="s">
        <v>509</v>
      </c>
      <c r="L131" s="125" t="s">
        <v>399</v>
      </c>
      <c r="M131" s="125" t="s">
        <v>399</v>
      </c>
      <c r="N131" s="189">
        <v>1</v>
      </c>
      <c r="O131" s="215">
        <v>6</v>
      </c>
      <c r="P131" s="198"/>
      <c r="Q131" s="198"/>
      <c r="R131" s="198"/>
      <c r="S131" s="198"/>
      <c r="T131" s="198"/>
      <c r="U131" s="198"/>
      <c r="V131" s="198"/>
      <c r="W131" s="198"/>
      <c r="X131" s="198"/>
      <c r="Y131" s="198"/>
      <c r="Z131" s="198"/>
      <c r="AA131" s="198"/>
      <c r="AB131" s="198"/>
    </row>
    <row r="132" spans="1:28" s="127" customFormat="1" ht="30" customHeight="1">
      <c r="A132" s="169" t="s">
        <v>9</v>
      </c>
      <c r="B132" s="169" t="s">
        <v>500</v>
      </c>
      <c r="C132" s="169" t="s">
        <v>393</v>
      </c>
      <c r="D132" s="169" t="s">
        <v>501</v>
      </c>
      <c r="E132" s="169" t="s">
        <v>502</v>
      </c>
      <c r="F132" s="169" t="s">
        <v>507</v>
      </c>
      <c r="G132" s="169">
        <v>3044429000</v>
      </c>
      <c r="H132" s="126" t="s">
        <v>504</v>
      </c>
      <c r="I132" s="169" t="s">
        <v>512</v>
      </c>
      <c r="J132" s="125">
        <v>1</v>
      </c>
      <c r="K132" s="125" t="s">
        <v>509</v>
      </c>
      <c r="L132" s="125" t="s">
        <v>399</v>
      </c>
      <c r="M132" s="125" t="s">
        <v>399</v>
      </c>
      <c r="N132" s="189">
        <v>1</v>
      </c>
      <c r="O132" s="215">
        <v>1</v>
      </c>
      <c r="P132" s="198"/>
      <c r="Q132" s="198"/>
      <c r="R132" s="198"/>
      <c r="S132" s="198"/>
      <c r="T132" s="198"/>
      <c r="U132" s="198"/>
      <c r="V132" s="198"/>
      <c r="W132" s="198"/>
      <c r="X132" s="198"/>
      <c r="Y132" s="198"/>
      <c r="Z132" s="198"/>
      <c r="AA132" s="198"/>
      <c r="AB132" s="198"/>
    </row>
    <row r="133" spans="1:28" s="127" customFormat="1" ht="30" customHeight="1">
      <c r="A133" s="169" t="s">
        <v>9</v>
      </c>
      <c r="B133" s="169" t="s">
        <v>513</v>
      </c>
      <c r="C133" s="169" t="s">
        <v>514</v>
      </c>
      <c r="D133" s="169" t="s">
        <v>515</v>
      </c>
      <c r="E133" s="169" t="s">
        <v>516</v>
      </c>
      <c r="F133" s="169" t="s">
        <v>517</v>
      </c>
      <c r="G133" s="169">
        <v>3137089677</v>
      </c>
      <c r="H133" s="126" t="s">
        <v>518</v>
      </c>
      <c r="I133" s="169" t="s">
        <v>519</v>
      </c>
      <c r="J133" s="125">
        <v>1</v>
      </c>
      <c r="K133" s="125" t="s">
        <v>499</v>
      </c>
      <c r="L133" s="125" t="s">
        <v>399</v>
      </c>
      <c r="M133" s="125" t="s">
        <v>499</v>
      </c>
      <c r="N133" s="189">
        <v>1</v>
      </c>
      <c r="O133" s="215">
        <v>1</v>
      </c>
      <c r="P133" s="198"/>
      <c r="Q133" s="198"/>
      <c r="R133" s="198"/>
      <c r="S133" s="198"/>
      <c r="T133" s="198"/>
      <c r="U133" s="198"/>
      <c r="V133" s="198"/>
      <c r="W133" s="198"/>
      <c r="X133" s="198"/>
      <c r="Y133" s="198"/>
      <c r="Z133" s="198"/>
      <c r="AA133" s="198"/>
      <c r="AB133" s="198"/>
    </row>
    <row r="134" spans="1:28" s="127" customFormat="1" ht="30" customHeight="1">
      <c r="A134" s="169" t="s">
        <v>9</v>
      </c>
      <c r="B134" s="169" t="s">
        <v>520</v>
      </c>
      <c r="C134" s="169" t="s">
        <v>330</v>
      </c>
      <c r="D134" s="169" t="s">
        <v>521</v>
      </c>
      <c r="E134" s="169" t="s">
        <v>522</v>
      </c>
      <c r="F134" s="169" t="s">
        <v>523</v>
      </c>
      <c r="G134" s="169">
        <v>3002805901</v>
      </c>
      <c r="H134" s="129" t="s">
        <v>524</v>
      </c>
      <c r="I134" s="169" t="s">
        <v>525</v>
      </c>
      <c r="J134" s="125" t="s">
        <v>526</v>
      </c>
      <c r="K134" s="125" t="s">
        <v>509</v>
      </c>
      <c r="L134" s="125" t="s">
        <v>527</v>
      </c>
      <c r="M134" s="125" t="s">
        <v>526</v>
      </c>
      <c r="N134" s="189" t="s">
        <v>528</v>
      </c>
      <c r="O134" s="215" t="s">
        <v>499</v>
      </c>
      <c r="P134" s="198"/>
      <c r="Q134" s="198"/>
      <c r="R134" s="198"/>
      <c r="S134" s="198"/>
      <c r="T134" s="198"/>
      <c r="U134" s="198"/>
      <c r="V134" s="198"/>
      <c r="W134" s="198"/>
      <c r="X134" s="198"/>
      <c r="Y134" s="198"/>
      <c r="Z134" s="198"/>
      <c r="AA134" s="198"/>
      <c r="AB134" s="198"/>
    </row>
    <row r="135" spans="1:28" s="127" customFormat="1" ht="30" customHeight="1">
      <c r="A135" s="173" t="s">
        <v>9</v>
      </c>
      <c r="B135" s="173" t="s">
        <v>529</v>
      </c>
      <c r="C135" s="173" t="s">
        <v>530</v>
      </c>
      <c r="D135" s="173" t="s">
        <v>521</v>
      </c>
      <c r="E135" s="173" t="s">
        <v>531</v>
      </c>
      <c r="F135" s="173" t="s">
        <v>532</v>
      </c>
      <c r="G135" s="173">
        <v>3206915350</v>
      </c>
      <c r="H135" s="133" t="s">
        <v>533</v>
      </c>
      <c r="I135" s="173" t="s">
        <v>534</v>
      </c>
      <c r="J135" s="134">
        <v>1</v>
      </c>
      <c r="K135" s="134" t="s">
        <v>499</v>
      </c>
      <c r="L135" s="134" t="s">
        <v>499</v>
      </c>
      <c r="M135" s="134" t="s">
        <v>499</v>
      </c>
      <c r="N135" s="190" t="s">
        <v>499</v>
      </c>
      <c r="O135" s="217" t="s">
        <v>499</v>
      </c>
      <c r="P135" s="198"/>
      <c r="Q135" s="198"/>
      <c r="R135" s="198"/>
      <c r="S135" s="198"/>
      <c r="T135" s="198"/>
      <c r="U135" s="198"/>
      <c r="V135" s="198"/>
      <c r="W135" s="198"/>
      <c r="X135" s="198"/>
      <c r="Y135" s="198"/>
      <c r="Z135" s="198"/>
      <c r="AA135" s="198"/>
      <c r="AB135" s="198"/>
    </row>
    <row r="136" spans="1:28" s="127" customFormat="1" ht="30" customHeight="1">
      <c r="A136" s="173" t="s">
        <v>9</v>
      </c>
      <c r="B136" s="173" t="s">
        <v>529</v>
      </c>
      <c r="C136" s="173" t="s">
        <v>530</v>
      </c>
      <c r="D136" s="173" t="s">
        <v>521</v>
      </c>
      <c r="E136" s="173" t="s">
        <v>531</v>
      </c>
      <c r="F136" s="173" t="s">
        <v>532</v>
      </c>
      <c r="G136" s="173">
        <v>3206915350</v>
      </c>
      <c r="H136" s="133" t="s">
        <v>533</v>
      </c>
      <c r="I136" s="173" t="s">
        <v>535</v>
      </c>
      <c r="J136" s="134" t="s">
        <v>499</v>
      </c>
      <c r="K136" s="134">
        <v>1</v>
      </c>
      <c r="L136" s="134" t="s">
        <v>499</v>
      </c>
      <c r="M136" s="134" t="s">
        <v>499</v>
      </c>
      <c r="N136" s="190">
        <v>1</v>
      </c>
      <c r="O136" s="217" t="s">
        <v>499</v>
      </c>
      <c r="P136" s="198"/>
      <c r="Q136" s="198"/>
      <c r="R136" s="198"/>
      <c r="S136" s="198"/>
      <c r="T136" s="198"/>
      <c r="U136" s="198"/>
      <c r="V136" s="198"/>
      <c r="W136" s="198"/>
      <c r="X136" s="198"/>
      <c r="Y136" s="198"/>
      <c r="Z136" s="198"/>
      <c r="AA136" s="198"/>
      <c r="AB136" s="198"/>
    </row>
    <row r="137" spans="1:28" s="127" customFormat="1" ht="30" customHeight="1">
      <c r="A137" s="173" t="s">
        <v>9</v>
      </c>
      <c r="B137" s="173" t="s">
        <v>529</v>
      </c>
      <c r="C137" s="173" t="s">
        <v>530</v>
      </c>
      <c r="D137" s="173" t="s">
        <v>521</v>
      </c>
      <c r="E137" s="173" t="s">
        <v>531</v>
      </c>
      <c r="F137" s="173" t="s">
        <v>532</v>
      </c>
      <c r="G137" s="173">
        <v>3206915350</v>
      </c>
      <c r="H137" s="133" t="s">
        <v>533</v>
      </c>
      <c r="I137" s="173" t="s">
        <v>536</v>
      </c>
      <c r="J137" s="134" t="s">
        <v>499</v>
      </c>
      <c r="K137" s="134" t="s">
        <v>499</v>
      </c>
      <c r="L137" s="134" t="s">
        <v>499</v>
      </c>
      <c r="M137" s="134" t="s">
        <v>499</v>
      </c>
      <c r="N137" s="190" t="s">
        <v>499</v>
      </c>
      <c r="O137" s="217">
        <v>1</v>
      </c>
      <c r="P137" s="198"/>
      <c r="Q137" s="198"/>
      <c r="R137" s="198"/>
      <c r="S137" s="198"/>
      <c r="T137" s="198"/>
      <c r="U137" s="198"/>
      <c r="V137" s="198"/>
      <c r="W137" s="198"/>
      <c r="X137" s="198"/>
      <c r="Y137" s="198"/>
      <c r="Z137" s="198"/>
      <c r="AA137" s="198"/>
      <c r="AB137" s="198"/>
    </row>
    <row r="138" spans="1:28" s="127" customFormat="1" ht="30" customHeight="1">
      <c r="A138" s="173" t="s">
        <v>9</v>
      </c>
      <c r="B138" s="173" t="s">
        <v>529</v>
      </c>
      <c r="C138" s="173" t="s">
        <v>530</v>
      </c>
      <c r="D138" s="173" t="s">
        <v>521</v>
      </c>
      <c r="E138" s="173" t="s">
        <v>531</v>
      </c>
      <c r="F138" s="173" t="s">
        <v>532</v>
      </c>
      <c r="G138" s="173">
        <v>3206915350</v>
      </c>
      <c r="H138" s="133" t="s">
        <v>533</v>
      </c>
      <c r="I138" s="173" t="s">
        <v>537</v>
      </c>
      <c r="J138" s="134">
        <v>1</v>
      </c>
      <c r="K138" s="134">
        <v>1</v>
      </c>
      <c r="L138" s="134" t="s">
        <v>499</v>
      </c>
      <c r="M138" s="134">
        <v>1</v>
      </c>
      <c r="N138" s="190" t="s">
        <v>499</v>
      </c>
      <c r="O138" s="217" t="s">
        <v>499</v>
      </c>
      <c r="P138" s="198"/>
      <c r="Q138" s="198"/>
      <c r="R138" s="198"/>
      <c r="S138" s="198"/>
      <c r="T138" s="198"/>
      <c r="U138" s="198"/>
      <c r="V138" s="198"/>
      <c r="W138" s="198"/>
      <c r="X138" s="198"/>
      <c r="Y138" s="198"/>
      <c r="Z138" s="198"/>
      <c r="AA138" s="198"/>
      <c r="AB138" s="198"/>
    </row>
    <row r="139" spans="1:28" s="127" customFormat="1" ht="30" customHeight="1">
      <c r="A139" s="173" t="s">
        <v>9</v>
      </c>
      <c r="B139" s="173" t="s">
        <v>529</v>
      </c>
      <c r="C139" s="173" t="s">
        <v>538</v>
      </c>
      <c r="D139" s="173" t="s">
        <v>538</v>
      </c>
      <c r="E139" s="173" t="s">
        <v>539</v>
      </c>
      <c r="F139" s="173" t="s">
        <v>532</v>
      </c>
      <c r="G139" s="173">
        <v>3206915350</v>
      </c>
      <c r="H139" s="133" t="s">
        <v>533</v>
      </c>
      <c r="I139" s="173" t="s">
        <v>540</v>
      </c>
      <c r="J139" s="134">
        <v>2</v>
      </c>
      <c r="K139" s="134">
        <v>1</v>
      </c>
      <c r="L139" s="134" t="s">
        <v>499</v>
      </c>
      <c r="M139" s="134">
        <v>2</v>
      </c>
      <c r="N139" s="190" t="s">
        <v>499</v>
      </c>
      <c r="O139" s="217" t="s">
        <v>499</v>
      </c>
      <c r="P139" s="198"/>
      <c r="Q139" s="198"/>
      <c r="R139" s="198"/>
      <c r="S139" s="198"/>
      <c r="T139" s="198"/>
      <c r="U139" s="198"/>
      <c r="V139" s="198"/>
      <c r="W139" s="198"/>
      <c r="X139" s="198"/>
      <c r="Y139" s="198"/>
      <c r="Z139" s="198"/>
      <c r="AA139" s="198"/>
      <c r="AB139" s="198"/>
    </row>
    <row r="140" spans="1:28" s="127" customFormat="1" ht="30" customHeight="1">
      <c r="A140" s="173" t="s">
        <v>9</v>
      </c>
      <c r="B140" s="173" t="s">
        <v>529</v>
      </c>
      <c r="C140" s="173" t="s">
        <v>538</v>
      </c>
      <c r="D140" s="173" t="s">
        <v>538</v>
      </c>
      <c r="E140" s="173" t="s">
        <v>539</v>
      </c>
      <c r="F140" s="173" t="s">
        <v>532</v>
      </c>
      <c r="G140" s="173">
        <v>3206915350</v>
      </c>
      <c r="H140" s="133" t="s">
        <v>533</v>
      </c>
      <c r="I140" s="173" t="s">
        <v>541</v>
      </c>
      <c r="J140" s="134" t="s">
        <v>499</v>
      </c>
      <c r="K140" s="134" t="s">
        <v>499</v>
      </c>
      <c r="L140" s="134" t="s">
        <v>499</v>
      </c>
      <c r="M140" s="134">
        <v>1</v>
      </c>
      <c r="N140" s="190" t="s">
        <v>499</v>
      </c>
      <c r="O140" s="217">
        <v>1</v>
      </c>
      <c r="P140" s="198"/>
      <c r="Q140" s="198"/>
      <c r="R140" s="198"/>
      <c r="S140" s="198"/>
      <c r="T140" s="198"/>
      <c r="U140" s="198"/>
      <c r="V140" s="198"/>
      <c r="W140" s="198"/>
      <c r="X140" s="198"/>
      <c r="Y140" s="198"/>
      <c r="Z140" s="198"/>
      <c r="AA140" s="198"/>
      <c r="AB140" s="198"/>
    </row>
    <row r="141" spans="1:28" s="127" customFormat="1" ht="30" customHeight="1">
      <c r="A141" s="173" t="s">
        <v>9</v>
      </c>
      <c r="B141" s="173" t="s">
        <v>529</v>
      </c>
      <c r="C141" s="173" t="s">
        <v>538</v>
      </c>
      <c r="D141" s="173" t="s">
        <v>538</v>
      </c>
      <c r="E141" s="173" t="s">
        <v>539</v>
      </c>
      <c r="F141" s="173" t="s">
        <v>532</v>
      </c>
      <c r="G141" s="173">
        <v>3206915350</v>
      </c>
      <c r="H141" s="133" t="s">
        <v>533</v>
      </c>
      <c r="I141" s="173" t="s">
        <v>542</v>
      </c>
      <c r="J141" s="134">
        <v>1</v>
      </c>
      <c r="K141" s="134">
        <v>1</v>
      </c>
      <c r="L141" s="134" t="s">
        <v>499</v>
      </c>
      <c r="M141" s="134">
        <v>1</v>
      </c>
      <c r="N141" s="190" t="s">
        <v>499</v>
      </c>
      <c r="O141" s="217" t="s">
        <v>499</v>
      </c>
      <c r="P141" s="198"/>
      <c r="Q141" s="198"/>
      <c r="R141" s="198"/>
      <c r="S141" s="198"/>
      <c r="T141" s="198"/>
      <c r="U141" s="198"/>
      <c r="V141" s="198"/>
      <c r="W141" s="198"/>
      <c r="X141" s="198"/>
      <c r="Y141" s="198"/>
      <c r="Z141" s="198"/>
      <c r="AA141" s="198"/>
      <c r="AB141" s="198"/>
    </row>
    <row r="142" spans="1:28" s="127" customFormat="1" ht="30" customHeight="1">
      <c r="A142" s="169" t="s">
        <v>9</v>
      </c>
      <c r="B142" s="169" t="s">
        <v>513</v>
      </c>
      <c r="C142" s="169" t="s">
        <v>543</v>
      </c>
      <c r="D142" s="169" t="s">
        <v>544</v>
      </c>
      <c r="E142" s="169" t="s">
        <v>545</v>
      </c>
      <c r="F142" s="169" t="s">
        <v>517</v>
      </c>
      <c r="G142" s="169">
        <v>3137089677</v>
      </c>
      <c r="H142" s="129" t="s">
        <v>518</v>
      </c>
      <c r="I142" s="169" t="s">
        <v>546</v>
      </c>
      <c r="J142" s="125" t="s">
        <v>506</v>
      </c>
      <c r="K142" s="125" t="s">
        <v>499</v>
      </c>
      <c r="L142" s="125" t="s">
        <v>499</v>
      </c>
      <c r="M142" s="125" t="s">
        <v>506</v>
      </c>
      <c r="N142" s="189" t="s">
        <v>499</v>
      </c>
      <c r="O142" s="215" t="s">
        <v>528</v>
      </c>
      <c r="P142" s="198"/>
      <c r="Q142" s="198"/>
      <c r="R142" s="198"/>
      <c r="S142" s="198"/>
      <c r="T142" s="198"/>
      <c r="U142" s="198"/>
      <c r="V142" s="198"/>
      <c r="W142" s="198"/>
      <c r="X142" s="198"/>
      <c r="Y142" s="198"/>
      <c r="Z142" s="198"/>
      <c r="AA142" s="198"/>
      <c r="AB142" s="198"/>
    </row>
    <row r="143" spans="1:28" s="127" customFormat="1" ht="30" customHeight="1">
      <c r="A143" s="169" t="s">
        <v>9</v>
      </c>
      <c r="B143" s="169" t="s">
        <v>513</v>
      </c>
      <c r="C143" s="169" t="s">
        <v>543</v>
      </c>
      <c r="D143" s="169" t="s">
        <v>544</v>
      </c>
      <c r="E143" s="169" t="s">
        <v>516</v>
      </c>
      <c r="F143" s="169" t="s">
        <v>517</v>
      </c>
      <c r="G143" s="169">
        <v>3137089677</v>
      </c>
      <c r="H143" s="126" t="s">
        <v>518</v>
      </c>
      <c r="I143" s="169" t="s">
        <v>547</v>
      </c>
      <c r="J143" s="125" t="s">
        <v>506</v>
      </c>
      <c r="K143" s="125" t="s">
        <v>499</v>
      </c>
      <c r="L143" s="125" t="s">
        <v>499</v>
      </c>
      <c r="M143" s="125" t="s">
        <v>506</v>
      </c>
      <c r="N143" s="189" t="s">
        <v>499</v>
      </c>
      <c r="O143" s="215" t="s">
        <v>499</v>
      </c>
      <c r="P143" s="198"/>
      <c r="Q143" s="198"/>
      <c r="R143" s="198"/>
      <c r="S143" s="198"/>
      <c r="T143" s="198"/>
      <c r="U143" s="198"/>
      <c r="V143" s="198"/>
      <c r="W143" s="198"/>
      <c r="X143" s="198"/>
      <c r="Y143" s="198"/>
      <c r="Z143" s="198"/>
      <c r="AA143" s="198"/>
      <c r="AB143" s="198"/>
    </row>
    <row r="144" spans="1:28" s="127" customFormat="1" ht="30" customHeight="1">
      <c r="A144" s="169" t="s">
        <v>9</v>
      </c>
      <c r="B144" s="169" t="s">
        <v>513</v>
      </c>
      <c r="C144" s="169" t="s">
        <v>543</v>
      </c>
      <c r="D144" s="169" t="s">
        <v>544</v>
      </c>
      <c r="E144" s="169" t="s">
        <v>516</v>
      </c>
      <c r="F144" s="169" t="s">
        <v>517</v>
      </c>
      <c r="G144" s="169">
        <v>3137089677</v>
      </c>
      <c r="H144" s="126" t="s">
        <v>548</v>
      </c>
      <c r="I144" s="169" t="s">
        <v>549</v>
      </c>
      <c r="J144" s="125" t="s">
        <v>506</v>
      </c>
      <c r="K144" s="125" t="s">
        <v>499</v>
      </c>
      <c r="L144" s="125" t="s">
        <v>499</v>
      </c>
      <c r="M144" s="125" t="s">
        <v>506</v>
      </c>
      <c r="N144" s="189" t="s">
        <v>499</v>
      </c>
      <c r="O144" s="215" t="s">
        <v>499</v>
      </c>
      <c r="P144" s="198"/>
      <c r="Q144" s="198"/>
      <c r="R144" s="198"/>
      <c r="S144" s="198"/>
      <c r="T144" s="198"/>
      <c r="U144" s="198"/>
      <c r="V144" s="198"/>
      <c r="W144" s="198"/>
      <c r="X144" s="198"/>
      <c r="Y144" s="198"/>
      <c r="Z144" s="198"/>
      <c r="AA144" s="198"/>
      <c r="AB144" s="198"/>
    </row>
    <row r="145" spans="1:28" s="127" customFormat="1" ht="30" customHeight="1">
      <c r="A145" s="169" t="s">
        <v>9</v>
      </c>
      <c r="B145" s="169" t="s">
        <v>513</v>
      </c>
      <c r="C145" s="169" t="s">
        <v>550</v>
      </c>
      <c r="D145" s="169" t="s">
        <v>544</v>
      </c>
      <c r="E145" s="169" t="s">
        <v>551</v>
      </c>
      <c r="F145" s="169" t="s">
        <v>517</v>
      </c>
      <c r="G145" s="169">
        <v>3137089677</v>
      </c>
      <c r="H145" s="126" t="s">
        <v>518</v>
      </c>
      <c r="I145" s="169" t="s">
        <v>552</v>
      </c>
      <c r="J145" s="169" t="s">
        <v>399</v>
      </c>
      <c r="K145" s="169" t="s">
        <v>399</v>
      </c>
      <c r="L145" s="169" t="s">
        <v>399</v>
      </c>
      <c r="M145" s="169" t="s">
        <v>506</v>
      </c>
      <c r="N145" s="180" t="s">
        <v>399</v>
      </c>
      <c r="O145" s="215" t="s">
        <v>499</v>
      </c>
      <c r="P145" s="198"/>
      <c r="Q145" s="198"/>
      <c r="R145" s="198"/>
      <c r="S145" s="198"/>
      <c r="T145" s="198"/>
      <c r="U145" s="198"/>
      <c r="V145" s="198"/>
      <c r="W145" s="198"/>
      <c r="X145" s="198"/>
      <c r="Y145" s="198"/>
      <c r="Z145" s="198"/>
      <c r="AA145" s="198"/>
      <c r="AB145" s="198"/>
    </row>
    <row r="146" spans="1:28" s="127" customFormat="1" ht="30" customHeight="1">
      <c r="A146" s="169" t="s">
        <v>9</v>
      </c>
      <c r="B146" s="169" t="s">
        <v>513</v>
      </c>
      <c r="C146" s="169" t="s">
        <v>553</v>
      </c>
      <c r="D146" s="169" t="s">
        <v>554</v>
      </c>
      <c r="E146" s="169" t="s">
        <v>551</v>
      </c>
      <c r="F146" s="169" t="s">
        <v>517</v>
      </c>
      <c r="G146" s="169">
        <v>3137089677</v>
      </c>
      <c r="H146" s="126" t="s">
        <v>518</v>
      </c>
      <c r="I146" s="169" t="s">
        <v>555</v>
      </c>
      <c r="J146" s="169" t="s">
        <v>399</v>
      </c>
      <c r="K146" s="169" t="s">
        <v>399</v>
      </c>
      <c r="L146" s="169" t="s">
        <v>399</v>
      </c>
      <c r="M146" s="169" t="s">
        <v>506</v>
      </c>
      <c r="N146" s="180" t="s">
        <v>399</v>
      </c>
      <c r="O146" s="216" t="s">
        <v>399</v>
      </c>
      <c r="P146" s="198"/>
      <c r="Q146" s="198"/>
      <c r="R146" s="198"/>
      <c r="S146" s="198"/>
      <c r="T146" s="198"/>
      <c r="U146" s="198"/>
      <c r="V146" s="198"/>
      <c r="W146" s="198"/>
      <c r="X146" s="198"/>
      <c r="Y146" s="198"/>
      <c r="Z146" s="198"/>
      <c r="AA146" s="198"/>
      <c r="AB146" s="198"/>
    </row>
    <row r="147" spans="1:28" s="127" customFormat="1" ht="30" customHeight="1">
      <c r="A147" s="169" t="s">
        <v>9</v>
      </c>
      <c r="B147" s="169" t="s">
        <v>556</v>
      </c>
      <c r="C147" s="169" t="s">
        <v>543</v>
      </c>
      <c r="D147" s="169" t="s">
        <v>544</v>
      </c>
      <c r="E147" s="169" t="s">
        <v>516</v>
      </c>
      <c r="F147" s="169" t="s">
        <v>517</v>
      </c>
      <c r="G147" s="169">
        <v>3137089677</v>
      </c>
      <c r="H147" s="129" t="s">
        <v>518</v>
      </c>
      <c r="I147" s="169" t="s">
        <v>557</v>
      </c>
      <c r="J147" s="169" t="s">
        <v>506</v>
      </c>
      <c r="K147" s="169" t="s">
        <v>399</v>
      </c>
      <c r="L147" s="169" t="s">
        <v>399</v>
      </c>
      <c r="M147" s="169" t="s">
        <v>506</v>
      </c>
      <c r="N147" s="180" t="s">
        <v>399</v>
      </c>
      <c r="O147" s="216" t="s">
        <v>399</v>
      </c>
      <c r="P147" s="198"/>
      <c r="Q147" s="198"/>
      <c r="R147" s="198"/>
      <c r="S147" s="198"/>
      <c r="T147" s="198"/>
      <c r="U147" s="198"/>
      <c r="V147" s="198"/>
      <c r="W147" s="198"/>
      <c r="X147" s="198"/>
      <c r="Y147" s="198"/>
      <c r="Z147" s="198"/>
      <c r="AA147" s="198"/>
      <c r="AB147" s="198"/>
    </row>
    <row r="148" spans="1:28" s="127" customFormat="1" ht="30" customHeight="1">
      <c r="A148" s="169" t="s">
        <v>9</v>
      </c>
      <c r="B148" s="169" t="s">
        <v>513</v>
      </c>
      <c r="C148" s="169" t="s">
        <v>543</v>
      </c>
      <c r="D148" s="169" t="s">
        <v>558</v>
      </c>
      <c r="E148" s="169" t="s">
        <v>545</v>
      </c>
      <c r="F148" s="169" t="s">
        <v>517</v>
      </c>
      <c r="G148" s="169">
        <v>3137089777</v>
      </c>
      <c r="H148" s="129" t="s">
        <v>518</v>
      </c>
      <c r="I148" s="169" t="s">
        <v>559</v>
      </c>
      <c r="J148" s="169" t="s">
        <v>506</v>
      </c>
      <c r="K148" s="169" t="s">
        <v>399</v>
      </c>
      <c r="L148" s="169" t="s">
        <v>399</v>
      </c>
      <c r="M148" s="169" t="s">
        <v>399</v>
      </c>
      <c r="N148" s="180" t="s">
        <v>399</v>
      </c>
      <c r="O148" s="216" t="s">
        <v>399</v>
      </c>
      <c r="P148" s="198"/>
      <c r="Q148" s="198"/>
      <c r="R148" s="198"/>
      <c r="S148" s="198"/>
      <c r="T148" s="198"/>
      <c r="U148" s="198"/>
      <c r="V148" s="198"/>
      <c r="W148" s="198"/>
      <c r="X148" s="198"/>
      <c r="Y148" s="198"/>
      <c r="Z148" s="198"/>
      <c r="AA148" s="198"/>
      <c r="AB148" s="198"/>
    </row>
    <row r="149" spans="1:28" s="127" customFormat="1" ht="30" customHeight="1">
      <c r="A149" s="169" t="s">
        <v>9</v>
      </c>
      <c r="B149" s="169" t="s">
        <v>513</v>
      </c>
      <c r="C149" s="169" t="s">
        <v>543</v>
      </c>
      <c r="D149" s="169" t="s">
        <v>560</v>
      </c>
      <c r="E149" s="169" t="s">
        <v>545</v>
      </c>
      <c r="F149" s="169" t="s">
        <v>517</v>
      </c>
      <c r="G149" s="169">
        <v>3137089677</v>
      </c>
      <c r="H149" s="129" t="s">
        <v>518</v>
      </c>
      <c r="I149" s="169" t="s">
        <v>561</v>
      </c>
      <c r="J149" s="169" t="s">
        <v>399</v>
      </c>
      <c r="K149" s="169" t="s">
        <v>399</v>
      </c>
      <c r="L149" s="169" t="s">
        <v>399</v>
      </c>
      <c r="M149" s="169" t="s">
        <v>399</v>
      </c>
      <c r="N149" s="180" t="s">
        <v>399</v>
      </c>
      <c r="O149" s="216" t="s">
        <v>399</v>
      </c>
      <c r="P149" s="198"/>
      <c r="Q149" s="198"/>
      <c r="R149" s="198"/>
      <c r="S149" s="198"/>
      <c r="T149" s="198"/>
      <c r="U149" s="198"/>
      <c r="V149" s="198"/>
      <c r="W149" s="198"/>
      <c r="X149" s="198"/>
      <c r="Y149" s="198"/>
      <c r="Z149" s="198"/>
      <c r="AA149" s="198"/>
      <c r="AB149" s="198"/>
    </row>
    <row r="150" spans="1:28" s="127" customFormat="1" ht="30" customHeight="1">
      <c r="A150" s="169" t="s">
        <v>9</v>
      </c>
      <c r="B150" s="169" t="s">
        <v>562</v>
      </c>
      <c r="C150" s="169" t="s">
        <v>543</v>
      </c>
      <c r="D150" s="169" t="s">
        <v>544</v>
      </c>
      <c r="E150" s="169" t="s">
        <v>545</v>
      </c>
      <c r="F150" s="169" t="s">
        <v>517</v>
      </c>
      <c r="G150" s="169">
        <v>3137089677</v>
      </c>
      <c r="H150" s="129" t="s">
        <v>518</v>
      </c>
      <c r="I150" s="169" t="s">
        <v>563</v>
      </c>
      <c r="J150" s="169" t="s">
        <v>506</v>
      </c>
      <c r="K150" s="169" t="s">
        <v>399</v>
      </c>
      <c r="L150" s="169" t="s">
        <v>399</v>
      </c>
      <c r="M150" s="169" t="s">
        <v>399</v>
      </c>
      <c r="N150" s="180" t="s">
        <v>399</v>
      </c>
      <c r="O150" s="216" t="s">
        <v>506</v>
      </c>
      <c r="P150" s="198"/>
      <c r="Q150" s="198"/>
      <c r="R150" s="198"/>
      <c r="S150" s="198"/>
      <c r="T150" s="198"/>
      <c r="U150" s="198"/>
      <c r="V150" s="198"/>
      <c r="W150" s="198"/>
      <c r="X150" s="198"/>
      <c r="Y150" s="198"/>
      <c r="Z150" s="198"/>
      <c r="AA150" s="198"/>
      <c r="AB150" s="198"/>
    </row>
    <row r="151" spans="1:28" s="127" customFormat="1" ht="30" customHeight="1">
      <c r="A151" s="169" t="s">
        <v>9</v>
      </c>
      <c r="B151" s="169" t="s">
        <v>562</v>
      </c>
      <c r="C151" s="169" t="s">
        <v>543</v>
      </c>
      <c r="D151" s="169" t="s">
        <v>544</v>
      </c>
      <c r="E151" s="169" t="s">
        <v>545</v>
      </c>
      <c r="F151" s="169" t="s">
        <v>517</v>
      </c>
      <c r="G151" s="169">
        <v>3137089677</v>
      </c>
      <c r="H151" s="129" t="s">
        <v>518</v>
      </c>
      <c r="I151" s="169" t="s">
        <v>564</v>
      </c>
      <c r="J151" s="169" t="s">
        <v>506</v>
      </c>
      <c r="K151" s="169" t="s">
        <v>399</v>
      </c>
      <c r="L151" s="169" t="s">
        <v>399</v>
      </c>
      <c r="M151" s="169" t="s">
        <v>399</v>
      </c>
      <c r="N151" s="180" t="s">
        <v>399</v>
      </c>
      <c r="O151" s="216" t="s">
        <v>399</v>
      </c>
      <c r="P151" s="198"/>
      <c r="Q151" s="198"/>
      <c r="R151" s="198"/>
      <c r="S151" s="198"/>
      <c r="T151" s="198"/>
      <c r="U151" s="198"/>
      <c r="V151" s="198"/>
      <c r="W151" s="198"/>
      <c r="X151" s="198"/>
      <c r="Y151" s="198"/>
      <c r="Z151" s="198"/>
      <c r="AA151" s="198"/>
      <c r="AB151" s="198"/>
    </row>
    <row r="152" spans="1:28" s="127" customFormat="1" ht="30" customHeight="1">
      <c r="A152" s="169" t="s">
        <v>9</v>
      </c>
      <c r="B152" s="169" t="s">
        <v>562</v>
      </c>
      <c r="C152" s="169" t="s">
        <v>543</v>
      </c>
      <c r="D152" s="169" t="s">
        <v>544</v>
      </c>
      <c r="E152" s="169" t="s">
        <v>545</v>
      </c>
      <c r="F152" s="169" t="s">
        <v>517</v>
      </c>
      <c r="G152" s="169">
        <v>3137089677</v>
      </c>
      <c r="H152" s="129" t="s">
        <v>518</v>
      </c>
      <c r="I152" s="169" t="s">
        <v>565</v>
      </c>
      <c r="J152" s="169" t="s">
        <v>506</v>
      </c>
      <c r="K152" s="169" t="s">
        <v>399</v>
      </c>
      <c r="L152" s="169" t="s">
        <v>399</v>
      </c>
      <c r="M152" s="169" t="s">
        <v>399</v>
      </c>
      <c r="N152" s="180" t="s">
        <v>399</v>
      </c>
      <c r="O152" s="216" t="s">
        <v>399</v>
      </c>
      <c r="P152" s="198"/>
      <c r="Q152" s="198"/>
      <c r="R152" s="198"/>
      <c r="S152" s="198"/>
      <c r="T152" s="198"/>
      <c r="U152" s="198"/>
      <c r="V152" s="198"/>
      <c r="W152" s="198"/>
      <c r="X152" s="198"/>
      <c r="Y152" s="198"/>
      <c r="Z152" s="198"/>
      <c r="AA152" s="198"/>
      <c r="AB152" s="198"/>
    </row>
    <row r="153" spans="1:28" s="127" customFormat="1" ht="30" customHeight="1">
      <c r="A153" s="169" t="s">
        <v>9</v>
      </c>
      <c r="B153" s="169" t="s">
        <v>562</v>
      </c>
      <c r="C153" s="169" t="s">
        <v>543</v>
      </c>
      <c r="D153" s="169" t="s">
        <v>544</v>
      </c>
      <c r="E153" s="169" t="s">
        <v>566</v>
      </c>
      <c r="F153" s="169" t="s">
        <v>517</v>
      </c>
      <c r="G153" s="169">
        <v>3137089677</v>
      </c>
      <c r="H153" s="126" t="s">
        <v>518</v>
      </c>
      <c r="I153" s="169" t="s">
        <v>567</v>
      </c>
      <c r="J153" s="169" t="s">
        <v>399</v>
      </c>
      <c r="K153" s="169" t="s">
        <v>506</v>
      </c>
      <c r="L153" s="169" t="s">
        <v>506</v>
      </c>
      <c r="M153" s="169" t="s">
        <v>399</v>
      </c>
      <c r="N153" s="180" t="s">
        <v>399</v>
      </c>
      <c r="O153" s="216" t="s">
        <v>399</v>
      </c>
      <c r="P153" s="198"/>
      <c r="Q153" s="198"/>
      <c r="R153" s="198"/>
      <c r="S153" s="198"/>
      <c r="T153" s="198"/>
      <c r="U153" s="198"/>
      <c r="V153" s="198"/>
      <c r="W153" s="198"/>
      <c r="X153" s="198"/>
      <c r="Y153" s="198"/>
      <c r="Z153" s="198"/>
      <c r="AA153" s="198"/>
      <c r="AB153" s="198"/>
    </row>
    <row r="154" spans="1:28" s="127" customFormat="1" ht="30" customHeight="1">
      <c r="A154" s="169" t="s">
        <v>9</v>
      </c>
      <c r="B154" s="169" t="s">
        <v>562</v>
      </c>
      <c r="C154" s="169" t="s">
        <v>553</v>
      </c>
      <c r="D154" s="169" t="s">
        <v>544</v>
      </c>
      <c r="E154" s="169" t="s">
        <v>551</v>
      </c>
      <c r="F154" s="169" t="s">
        <v>517</v>
      </c>
      <c r="G154" s="169">
        <v>3137089677</v>
      </c>
      <c r="H154" s="126" t="s">
        <v>518</v>
      </c>
      <c r="I154" s="169" t="s">
        <v>568</v>
      </c>
      <c r="J154" s="169" t="s">
        <v>399</v>
      </c>
      <c r="K154" s="169" t="s">
        <v>506</v>
      </c>
      <c r="L154" s="169" t="s">
        <v>399</v>
      </c>
      <c r="M154" s="169" t="s">
        <v>506</v>
      </c>
      <c r="N154" s="180" t="s">
        <v>399</v>
      </c>
      <c r="O154" s="216" t="s">
        <v>399</v>
      </c>
      <c r="P154" s="198"/>
      <c r="Q154" s="198"/>
      <c r="R154" s="198"/>
      <c r="S154" s="198"/>
      <c r="T154" s="198"/>
      <c r="U154" s="198"/>
      <c r="V154" s="198"/>
      <c r="W154" s="198"/>
      <c r="X154" s="198"/>
      <c r="Y154" s="198"/>
      <c r="Z154" s="198"/>
      <c r="AA154" s="198"/>
      <c r="AB154" s="198"/>
    </row>
    <row r="155" spans="1:28" s="127" customFormat="1" ht="30" customHeight="1">
      <c r="A155" s="169" t="s">
        <v>9</v>
      </c>
      <c r="B155" s="169" t="s">
        <v>562</v>
      </c>
      <c r="C155" s="169" t="s">
        <v>553</v>
      </c>
      <c r="D155" s="169" t="s">
        <v>544</v>
      </c>
      <c r="E155" s="169" t="s">
        <v>551</v>
      </c>
      <c r="F155" s="169" t="s">
        <v>517</v>
      </c>
      <c r="G155" s="169">
        <v>3137089677</v>
      </c>
      <c r="H155" s="126" t="s">
        <v>518</v>
      </c>
      <c r="I155" s="169" t="s">
        <v>569</v>
      </c>
      <c r="J155" s="169" t="s">
        <v>399</v>
      </c>
      <c r="K155" s="169" t="s">
        <v>506</v>
      </c>
      <c r="L155" s="169" t="s">
        <v>399</v>
      </c>
      <c r="M155" s="169" t="s">
        <v>506</v>
      </c>
      <c r="N155" s="180" t="s">
        <v>399</v>
      </c>
      <c r="O155" s="216" t="s">
        <v>399</v>
      </c>
      <c r="P155" s="198"/>
      <c r="Q155" s="198"/>
      <c r="R155" s="198"/>
      <c r="S155" s="198"/>
      <c r="T155" s="198"/>
      <c r="U155" s="198"/>
      <c r="V155" s="198"/>
      <c r="W155" s="198"/>
      <c r="X155" s="198"/>
      <c r="Y155" s="198"/>
      <c r="Z155" s="198"/>
      <c r="AA155" s="198"/>
      <c r="AB155" s="198"/>
    </row>
    <row r="156" spans="1:28" s="127" customFormat="1" ht="30" customHeight="1">
      <c r="A156" s="169" t="s">
        <v>9</v>
      </c>
      <c r="B156" s="169" t="s">
        <v>570</v>
      </c>
      <c r="C156" s="169" t="s">
        <v>194</v>
      </c>
      <c r="D156" s="169" t="s">
        <v>571</v>
      </c>
      <c r="E156" s="169" t="s">
        <v>572</v>
      </c>
      <c r="F156" s="169" t="s">
        <v>573</v>
      </c>
      <c r="G156" s="169">
        <v>3126481237</v>
      </c>
      <c r="H156" s="126" t="s">
        <v>574</v>
      </c>
      <c r="I156" s="169" t="s">
        <v>575</v>
      </c>
      <c r="J156" s="169">
        <v>6</v>
      </c>
      <c r="K156" s="169" t="s">
        <v>399</v>
      </c>
      <c r="L156" s="169" t="s">
        <v>399</v>
      </c>
      <c r="M156" s="169" t="s">
        <v>499</v>
      </c>
      <c r="N156" s="180" t="s">
        <v>399</v>
      </c>
      <c r="O156" s="216" t="s">
        <v>399</v>
      </c>
      <c r="P156" s="198"/>
      <c r="Q156" s="198"/>
      <c r="R156" s="198"/>
      <c r="S156" s="198"/>
      <c r="T156" s="198"/>
      <c r="U156" s="198"/>
      <c r="V156" s="198"/>
      <c r="W156" s="198"/>
      <c r="X156" s="198"/>
      <c r="Y156" s="198"/>
      <c r="Z156" s="198"/>
      <c r="AA156" s="198"/>
      <c r="AB156" s="198"/>
    </row>
    <row r="157" spans="1:28" s="127" customFormat="1" ht="30" customHeight="1">
      <c r="A157" s="169" t="s">
        <v>9</v>
      </c>
      <c r="B157" s="169" t="s">
        <v>570</v>
      </c>
      <c r="C157" s="169" t="s">
        <v>194</v>
      </c>
      <c r="D157" s="169" t="s">
        <v>571</v>
      </c>
      <c r="E157" s="169" t="s">
        <v>572</v>
      </c>
      <c r="F157" s="169" t="s">
        <v>573</v>
      </c>
      <c r="G157" s="169">
        <v>3126481237</v>
      </c>
      <c r="H157" s="126" t="s">
        <v>574</v>
      </c>
      <c r="I157" s="169" t="s">
        <v>576</v>
      </c>
      <c r="J157" s="169">
        <v>5</v>
      </c>
      <c r="K157" s="169" t="s">
        <v>399</v>
      </c>
      <c r="L157" s="169" t="s">
        <v>399</v>
      </c>
      <c r="M157" s="169">
        <v>1</v>
      </c>
      <c r="N157" s="180" t="s">
        <v>399</v>
      </c>
      <c r="O157" s="216" t="s">
        <v>399</v>
      </c>
      <c r="P157" s="198"/>
      <c r="Q157" s="198"/>
      <c r="R157" s="198"/>
      <c r="S157" s="198"/>
      <c r="T157" s="198"/>
      <c r="U157" s="198"/>
      <c r="V157" s="198"/>
      <c r="W157" s="198"/>
      <c r="X157" s="198"/>
      <c r="Y157" s="198"/>
      <c r="Z157" s="198"/>
      <c r="AA157" s="198"/>
      <c r="AB157" s="198"/>
    </row>
    <row r="158" spans="1:28" s="127" customFormat="1" ht="30" customHeight="1">
      <c r="A158" s="169" t="s">
        <v>9</v>
      </c>
      <c r="B158" s="169" t="s">
        <v>570</v>
      </c>
      <c r="C158" s="169" t="s">
        <v>194</v>
      </c>
      <c r="D158" s="169" t="s">
        <v>571</v>
      </c>
      <c r="E158" s="169" t="s">
        <v>572</v>
      </c>
      <c r="F158" s="169" t="s">
        <v>573</v>
      </c>
      <c r="G158" s="169">
        <v>3126481237</v>
      </c>
      <c r="H158" s="126" t="s">
        <v>574</v>
      </c>
      <c r="I158" s="169" t="s">
        <v>577</v>
      </c>
      <c r="J158" s="169">
        <v>40</v>
      </c>
      <c r="K158" s="169" t="s">
        <v>399</v>
      </c>
      <c r="L158" s="169" t="s">
        <v>399</v>
      </c>
      <c r="M158" s="169">
        <v>3</v>
      </c>
      <c r="N158" s="180" t="s">
        <v>399</v>
      </c>
      <c r="O158" s="216" t="s">
        <v>399</v>
      </c>
      <c r="P158" s="198"/>
      <c r="Q158" s="198"/>
      <c r="R158" s="198"/>
      <c r="S158" s="198"/>
      <c r="T158" s="198"/>
      <c r="U158" s="198"/>
      <c r="V158" s="198"/>
      <c r="W158" s="198"/>
      <c r="X158" s="198"/>
      <c r="Y158" s="198"/>
      <c r="Z158" s="198"/>
      <c r="AA158" s="198"/>
      <c r="AB158" s="198"/>
    </row>
    <row r="159" spans="1:28" s="127" customFormat="1" ht="30" customHeight="1">
      <c r="A159" s="169" t="s">
        <v>9</v>
      </c>
      <c r="B159" s="169" t="s">
        <v>570</v>
      </c>
      <c r="C159" s="169" t="s">
        <v>194</v>
      </c>
      <c r="D159" s="169" t="s">
        <v>571</v>
      </c>
      <c r="E159" s="169" t="s">
        <v>572</v>
      </c>
      <c r="F159" s="169" t="s">
        <v>573</v>
      </c>
      <c r="G159" s="169">
        <v>3126481237</v>
      </c>
      <c r="H159" s="126" t="s">
        <v>574</v>
      </c>
      <c r="I159" s="169" t="s">
        <v>578</v>
      </c>
      <c r="J159" s="169">
        <v>7</v>
      </c>
      <c r="K159" s="169" t="s">
        <v>399</v>
      </c>
      <c r="L159" s="169">
        <v>7</v>
      </c>
      <c r="M159" s="169">
        <v>1</v>
      </c>
      <c r="N159" s="180" t="s">
        <v>399</v>
      </c>
      <c r="O159" s="216" t="s">
        <v>399</v>
      </c>
      <c r="P159" s="198"/>
      <c r="Q159" s="198"/>
      <c r="R159" s="198"/>
      <c r="S159" s="198"/>
      <c r="T159" s="198"/>
      <c r="U159" s="198"/>
      <c r="V159" s="198"/>
      <c r="W159" s="198"/>
      <c r="X159" s="198"/>
      <c r="Y159" s="198"/>
      <c r="Z159" s="198"/>
      <c r="AA159" s="198"/>
      <c r="AB159" s="198"/>
    </row>
    <row r="160" spans="1:28" s="127" customFormat="1" ht="30" customHeight="1">
      <c r="A160" s="169" t="s">
        <v>9</v>
      </c>
      <c r="B160" s="169" t="s">
        <v>570</v>
      </c>
      <c r="C160" s="169" t="s">
        <v>194</v>
      </c>
      <c r="D160" s="169" t="s">
        <v>571</v>
      </c>
      <c r="E160" s="169" t="s">
        <v>572</v>
      </c>
      <c r="F160" s="169" t="s">
        <v>573</v>
      </c>
      <c r="G160" s="169">
        <v>3126481237</v>
      </c>
      <c r="H160" s="126" t="s">
        <v>574</v>
      </c>
      <c r="I160" s="169" t="s">
        <v>579</v>
      </c>
      <c r="J160" s="169">
        <v>5</v>
      </c>
      <c r="K160" s="169" t="s">
        <v>399</v>
      </c>
      <c r="L160" s="169" t="s">
        <v>399</v>
      </c>
      <c r="M160" s="169">
        <v>1</v>
      </c>
      <c r="N160" s="180" t="s">
        <v>399</v>
      </c>
      <c r="O160" s="216" t="s">
        <v>399</v>
      </c>
      <c r="P160" s="198"/>
      <c r="Q160" s="198"/>
      <c r="R160" s="198"/>
      <c r="S160" s="198"/>
      <c r="T160" s="198"/>
      <c r="U160" s="198"/>
      <c r="V160" s="198"/>
      <c r="W160" s="198"/>
      <c r="X160" s="198"/>
      <c r="Y160" s="198"/>
      <c r="Z160" s="198"/>
      <c r="AA160" s="198"/>
      <c r="AB160" s="198"/>
    </row>
    <row r="161" spans="1:28" s="127" customFormat="1" ht="30" customHeight="1">
      <c r="A161" s="169" t="s">
        <v>9</v>
      </c>
      <c r="B161" s="169" t="s">
        <v>570</v>
      </c>
      <c r="C161" s="169" t="s">
        <v>194</v>
      </c>
      <c r="D161" s="169" t="s">
        <v>571</v>
      </c>
      <c r="E161" s="169" t="s">
        <v>572</v>
      </c>
      <c r="F161" s="169" t="s">
        <v>573</v>
      </c>
      <c r="G161" s="169">
        <v>3126481237</v>
      </c>
      <c r="H161" s="126" t="s">
        <v>574</v>
      </c>
      <c r="I161" s="169" t="s">
        <v>580</v>
      </c>
      <c r="J161" s="169">
        <v>3</v>
      </c>
      <c r="K161" s="169" t="s">
        <v>399</v>
      </c>
      <c r="L161" s="169" t="s">
        <v>399</v>
      </c>
      <c r="M161" s="169" t="s">
        <v>399</v>
      </c>
      <c r="N161" s="180" t="s">
        <v>399</v>
      </c>
      <c r="O161" s="216" t="s">
        <v>399</v>
      </c>
      <c r="P161" s="198"/>
      <c r="Q161" s="198"/>
      <c r="R161" s="198"/>
      <c r="S161" s="198"/>
      <c r="T161" s="198"/>
      <c r="U161" s="198"/>
      <c r="V161" s="198"/>
      <c r="W161" s="198"/>
      <c r="X161" s="198"/>
      <c r="Y161" s="198"/>
      <c r="Z161" s="198"/>
      <c r="AA161" s="198"/>
      <c r="AB161" s="198"/>
    </row>
    <row r="162" spans="1:28" s="127" customFormat="1" ht="30" customHeight="1">
      <c r="A162" s="169" t="s">
        <v>9</v>
      </c>
      <c r="B162" s="169" t="s">
        <v>570</v>
      </c>
      <c r="C162" s="169" t="s">
        <v>194</v>
      </c>
      <c r="D162" s="169" t="s">
        <v>571</v>
      </c>
      <c r="E162" s="169" t="s">
        <v>572</v>
      </c>
      <c r="F162" s="169" t="s">
        <v>573</v>
      </c>
      <c r="G162" s="169">
        <v>3126481237</v>
      </c>
      <c r="H162" s="126" t="s">
        <v>574</v>
      </c>
      <c r="I162" s="169" t="s">
        <v>581</v>
      </c>
      <c r="J162" s="169">
        <v>13</v>
      </c>
      <c r="K162" s="169" t="s">
        <v>399</v>
      </c>
      <c r="L162" s="169" t="s">
        <v>399</v>
      </c>
      <c r="M162" s="169">
        <v>2</v>
      </c>
      <c r="N162" s="180" t="s">
        <v>399</v>
      </c>
      <c r="O162" s="216" t="s">
        <v>399</v>
      </c>
      <c r="P162" s="198"/>
      <c r="Q162" s="198"/>
      <c r="R162" s="198"/>
      <c r="S162" s="198"/>
      <c r="T162" s="198"/>
      <c r="U162" s="198"/>
      <c r="V162" s="198"/>
      <c r="W162" s="198"/>
      <c r="X162" s="198"/>
      <c r="Y162" s="198"/>
      <c r="Z162" s="198"/>
      <c r="AA162" s="198"/>
      <c r="AB162" s="198"/>
    </row>
    <row r="163" spans="1:28" s="127" customFormat="1" ht="30" customHeight="1">
      <c r="A163" s="169" t="s">
        <v>9</v>
      </c>
      <c r="B163" s="169" t="s">
        <v>570</v>
      </c>
      <c r="C163" s="169" t="s">
        <v>194</v>
      </c>
      <c r="D163" s="169" t="s">
        <v>571</v>
      </c>
      <c r="E163" s="169" t="s">
        <v>572</v>
      </c>
      <c r="F163" s="169" t="s">
        <v>573</v>
      </c>
      <c r="G163" s="169">
        <v>3126481237</v>
      </c>
      <c r="H163" s="126" t="s">
        <v>574</v>
      </c>
      <c r="I163" s="169" t="s">
        <v>582</v>
      </c>
      <c r="J163" s="169">
        <v>7</v>
      </c>
      <c r="K163" s="169" t="s">
        <v>399</v>
      </c>
      <c r="L163" s="169" t="s">
        <v>399</v>
      </c>
      <c r="M163" s="169">
        <v>1</v>
      </c>
      <c r="N163" s="180" t="s">
        <v>399</v>
      </c>
      <c r="O163" s="216" t="s">
        <v>399</v>
      </c>
      <c r="P163" s="198"/>
      <c r="Q163" s="198"/>
      <c r="R163" s="198"/>
      <c r="S163" s="198"/>
      <c r="T163" s="198"/>
      <c r="U163" s="198"/>
      <c r="V163" s="198"/>
      <c r="W163" s="198"/>
      <c r="X163" s="198"/>
      <c r="Y163" s="198"/>
      <c r="Z163" s="198"/>
      <c r="AA163" s="198"/>
      <c r="AB163" s="198"/>
    </row>
    <row r="164" spans="1:28" s="127" customFormat="1" ht="30" customHeight="1">
      <c r="A164" s="169" t="s">
        <v>9</v>
      </c>
      <c r="B164" s="169" t="s">
        <v>570</v>
      </c>
      <c r="C164" s="169" t="s">
        <v>194</v>
      </c>
      <c r="D164" s="169" t="s">
        <v>571</v>
      </c>
      <c r="E164" s="169" t="s">
        <v>572</v>
      </c>
      <c r="F164" s="169" t="s">
        <v>573</v>
      </c>
      <c r="G164" s="169">
        <v>3126481237</v>
      </c>
      <c r="H164" s="126" t="s">
        <v>574</v>
      </c>
      <c r="I164" s="169" t="s">
        <v>583</v>
      </c>
      <c r="J164" s="169">
        <v>2</v>
      </c>
      <c r="K164" s="169" t="s">
        <v>399</v>
      </c>
      <c r="L164" s="169" t="s">
        <v>399</v>
      </c>
      <c r="M164" s="169" t="s">
        <v>399</v>
      </c>
      <c r="N164" s="180" t="s">
        <v>399</v>
      </c>
      <c r="O164" s="216" t="s">
        <v>399</v>
      </c>
      <c r="P164" s="198"/>
      <c r="Q164" s="198"/>
      <c r="R164" s="198"/>
      <c r="S164" s="198"/>
      <c r="T164" s="198"/>
      <c r="U164" s="198"/>
      <c r="V164" s="198"/>
      <c r="W164" s="198"/>
      <c r="X164" s="198"/>
      <c r="Y164" s="198"/>
      <c r="Z164" s="198"/>
      <c r="AA164" s="198"/>
      <c r="AB164" s="198"/>
    </row>
    <row r="165" spans="1:28" s="127" customFormat="1" ht="30" customHeight="1">
      <c r="A165" s="169" t="s">
        <v>9</v>
      </c>
      <c r="B165" s="169" t="s">
        <v>570</v>
      </c>
      <c r="C165" s="169" t="s">
        <v>194</v>
      </c>
      <c r="D165" s="169" t="s">
        <v>571</v>
      </c>
      <c r="E165" s="169" t="s">
        <v>572</v>
      </c>
      <c r="F165" s="169" t="s">
        <v>573</v>
      </c>
      <c r="G165" s="169">
        <v>3126481237</v>
      </c>
      <c r="H165" s="126" t="s">
        <v>574</v>
      </c>
      <c r="I165" s="169" t="s">
        <v>584</v>
      </c>
      <c r="J165" s="169">
        <v>10</v>
      </c>
      <c r="K165" s="169" t="s">
        <v>399</v>
      </c>
      <c r="L165" s="169" t="s">
        <v>399</v>
      </c>
      <c r="M165" s="169">
        <v>1</v>
      </c>
      <c r="N165" s="180" t="s">
        <v>399</v>
      </c>
      <c r="O165" s="216" t="s">
        <v>399</v>
      </c>
      <c r="P165" s="198"/>
      <c r="Q165" s="198"/>
      <c r="R165" s="198"/>
      <c r="S165" s="198"/>
      <c r="T165" s="198"/>
      <c r="U165" s="198"/>
      <c r="V165" s="198"/>
      <c r="W165" s="198"/>
      <c r="X165" s="198"/>
      <c r="Y165" s="198"/>
      <c r="Z165" s="198"/>
      <c r="AA165" s="198"/>
      <c r="AB165" s="198"/>
    </row>
    <row r="166" spans="1:28" s="127" customFormat="1" ht="30" customHeight="1">
      <c r="A166" s="169" t="s">
        <v>9</v>
      </c>
      <c r="B166" s="169" t="s">
        <v>570</v>
      </c>
      <c r="C166" s="169" t="s">
        <v>194</v>
      </c>
      <c r="D166" s="169" t="s">
        <v>571</v>
      </c>
      <c r="E166" s="169" t="s">
        <v>572</v>
      </c>
      <c r="F166" s="169" t="s">
        <v>573</v>
      </c>
      <c r="G166" s="169">
        <v>3126481237</v>
      </c>
      <c r="H166" s="126" t="s">
        <v>574</v>
      </c>
      <c r="I166" s="169" t="s">
        <v>585</v>
      </c>
      <c r="J166" s="169">
        <v>10</v>
      </c>
      <c r="K166" s="169" t="s">
        <v>399</v>
      </c>
      <c r="L166" s="169" t="s">
        <v>399</v>
      </c>
      <c r="M166" s="169">
        <v>1</v>
      </c>
      <c r="N166" s="180" t="s">
        <v>399</v>
      </c>
      <c r="O166" s="216" t="s">
        <v>399</v>
      </c>
      <c r="P166" s="198"/>
      <c r="Q166" s="198"/>
      <c r="R166" s="198"/>
      <c r="S166" s="198"/>
      <c r="T166" s="198"/>
      <c r="U166" s="198"/>
      <c r="V166" s="198"/>
      <c r="W166" s="198"/>
      <c r="X166" s="198"/>
      <c r="Y166" s="198"/>
      <c r="Z166" s="198"/>
      <c r="AA166" s="198"/>
      <c r="AB166" s="198"/>
    </row>
    <row r="167" spans="1:28" s="127" customFormat="1" ht="30" customHeight="1">
      <c r="A167" s="169" t="s">
        <v>9</v>
      </c>
      <c r="B167" s="169" t="s">
        <v>586</v>
      </c>
      <c r="C167" s="169" t="s">
        <v>393</v>
      </c>
      <c r="D167" s="169" t="s">
        <v>587</v>
      </c>
      <c r="E167" s="169" t="s">
        <v>572</v>
      </c>
      <c r="F167" s="169" t="s">
        <v>588</v>
      </c>
      <c r="G167" s="169">
        <v>3146446311</v>
      </c>
      <c r="H167" s="126" t="s">
        <v>589</v>
      </c>
      <c r="I167" s="169" t="s">
        <v>590</v>
      </c>
      <c r="J167" s="169">
        <v>6</v>
      </c>
      <c r="K167" s="169"/>
      <c r="L167" s="169"/>
      <c r="M167" s="169"/>
      <c r="N167" s="180"/>
      <c r="O167" s="216" t="s">
        <v>399</v>
      </c>
      <c r="P167" s="198"/>
      <c r="Q167" s="198"/>
      <c r="R167" s="198"/>
      <c r="S167" s="198"/>
      <c r="T167" s="198"/>
      <c r="U167" s="198"/>
      <c r="V167" s="198"/>
      <c r="W167" s="198"/>
      <c r="X167" s="198"/>
      <c r="Y167" s="198"/>
      <c r="Z167" s="198"/>
      <c r="AA167" s="198"/>
      <c r="AB167" s="198"/>
    </row>
    <row r="168" spans="1:28" s="127" customFormat="1" ht="30" customHeight="1">
      <c r="A168" s="169" t="s">
        <v>9</v>
      </c>
      <c r="B168" s="169" t="s">
        <v>586</v>
      </c>
      <c r="C168" s="169" t="s">
        <v>393</v>
      </c>
      <c r="D168" s="169" t="s">
        <v>587</v>
      </c>
      <c r="E168" s="169" t="s">
        <v>572</v>
      </c>
      <c r="F168" s="169" t="s">
        <v>588</v>
      </c>
      <c r="G168" s="169">
        <v>3146446311</v>
      </c>
      <c r="H168" s="126" t="s">
        <v>589</v>
      </c>
      <c r="I168" s="169" t="s">
        <v>591</v>
      </c>
      <c r="J168" s="169">
        <v>6</v>
      </c>
      <c r="K168" s="169"/>
      <c r="L168" s="169"/>
      <c r="M168" s="169">
        <v>1</v>
      </c>
      <c r="N168" s="180"/>
      <c r="O168" s="216"/>
      <c r="P168" s="198"/>
      <c r="Q168" s="198"/>
      <c r="R168" s="198"/>
      <c r="S168" s="198"/>
      <c r="T168" s="198"/>
      <c r="U168" s="198"/>
      <c r="V168" s="198"/>
      <c r="W168" s="198"/>
      <c r="X168" s="198"/>
      <c r="Y168" s="198"/>
      <c r="Z168" s="198"/>
      <c r="AA168" s="198"/>
      <c r="AB168" s="198"/>
    </row>
    <row r="169" spans="1:28" s="127" customFormat="1" ht="30" customHeight="1">
      <c r="A169" s="169" t="s">
        <v>9</v>
      </c>
      <c r="B169" s="169" t="s">
        <v>586</v>
      </c>
      <c r="C169" s="169" t="s">
        <v>393</v>
      </c>
      <c r="D169" s="169" t="s">
        <v>587</v>
      </c>
      <c r="E169" s="169" t="s">
        <v>572</v>
      </c>
      <c r="F169" s="169" t="s">
        <v>588</v>
      </c>
      <c r="G169" s="169">
        <v>3146446311</v>
      </c>
      <c r="H169" s="126" t="s">
        <v>589</v>
      </c>
      <c r="I169" s="169" t="s">
        <v>592</v>
      </c>
      <c r="J169" s="169">
        <v>3</v>
      </c>
      <c r="K169" s="169"/>
      <c r="L169" s="169"/>
      <c r="M169" s="169">
        <v>1</v>
      </c>
      <c r="N169" s="180">
        <v>1</v>
      </c>
      <c r="O169" s="216"/>
      <c r="P169" s="198"/>
      <c r="Q169" s="198"/>
      <c r="R169" s="198"/>
      <c r="S169" s="198"/>
      <c r="T169" s="198"/>
      <c r="U169" s="198"/>
      <c r="V169" s="198"/>
      <c r="W169" s="198"/>
      <c r="X169" s="198"/>
      <c r="Y169" s="198"/>
      <c r="Z169" s="198"/>
      <c r="AA169" s="198"/>
      <c r="AB169" s="198"/>
    </row>
    <row r="170" spans="1:28" s="127" customFormat="1" ht="30" customHeight="1">
      <c r="A170" s="169" t="s">
        <v>9</v>
      </c>
      <c r="B170" s="169" t="s">
        <v>586</v>
      </c>
      <c r="C170" s="169" t="s">
        <v>393</v>
      </c>
      <c r="D170" s="169" t="s">
        <v>587</v>
      </c>
      <c r="E170" s="169" t="s">
        <v>572</v>
      </c>
      <c r="F170" s="169" t="s">
        <v>588</v>
      </c>
      <c r="G170" s="169">
        <v>3146446311</v>
      </c>
      <c r="H170" s="126" t="s">
        <v>589</v>
      </c>
      <c r="I170" s="169" t="s">
        <v>593</v>
      </c>
      <c r="J170" s="169">
        <v>6</v>
      </c>
      <c r="K170" s="169"/>
      <c r="L170" s="169"/>
      <c r="M170" s="169">
        <v>1</v>
      </c>
      <c r="N170" s="180"/>
      <c r="O170" s="216">
        <v>1</v>
      </c>
      <c r="P170" s="198"/>
      <c r="Q170" s="198"/>
      <c r="R170" s="198"/>
      <c r="S170" s="198"/>
      <c r="T170" s="198"/>
      <c r="U170" s="198"/>
      <c r="V170" s="198"/>
      <c r="W170" s="198"/>
      <c r="X170" s="198"/>
      <c r="Y170" s="198"/>
      <c r="Z170" s="198"/>
      <c r="AA170" s="198"/>
      <c r="AB170" s="198"/>
    </row>
    <row r="171" spans="1:28" s="127" customFormat="1" ht="30" customHeight="1">
      <c r="A171" s="169" t="s">
        <v>9</v>
      </c>
      <c r="B171" s="169" t="s">
        <v>586</v>
      </c>
      <c r="C171" s="169" t="s">
        <v>393</v>
      </c>
      <c r="D171" s="169" t="s">
        <v>587</v>
      </c>
      <c r="E171" s="169" t="s">
        <v>572</v>
      </c>
      <c r="F171" s="169" t="s">
        <v>588</v>
      </c>
      <c r="G171" s="169">
        <v>3146446312</v>
      </c>
      <c r="H171" s="126" t="s">
        <v>589</v>
      </c>
      <c r="I171" s="169" t="s">
        <v>594</v>
      </c>
      <c r="J171" s="169">
        <v>2</v>
      </c>
      <c r="K171" s="169"/>
      <c r="L171" s="169"/>
      <c r="M171" s="169">
        <v>1</v>
      </c>
      <c r="N171" s="180"/>
      <c r="O171" s="216">
        <v>1</v>
      </c>
      <c r="P171" s="198"/>
      <c r="Q171" s="198"/>
      <c r="R171" s="198"/>
      <c r="S171" s="198"/>
      <c r="T171" s="198"/>
      <c r="U171" s="198"/>
      <c r="V171" s="198"/>
      <c r="W171" s="198"/>
      <c r="X171" s="198"/>
      <c r="Y171" s="198"/>
      <c r="Z171" s="198"/>
      <c r="AA171" s="198"/>
      <c r="AB171" s="198"/>
    </row>
    <row r="172" spans="1:28" s="127" customFormat="1" ht="30" customHeight="1">
      <c r="A172" s="169" t="s">
        <v>9</v>
      </c>
      <c r="B172" s="169" t="s">
        <v>586</v>
      </c>
      <c r="C172" s="169" t="s">
        <v>393</v>
      </c>
      <c r="D172" s="169" t="s">
        <v>587</v>
      </c>
      <c r="E172" s="169" t="s">
        <v>572</v>
      </c>
      <c r="F172" s="169" t="s">
        <v>588</v>
      </c>
      <c r="G172" s="169">
        <v>3146446313</v>
      </c>
      <c r="H172" s="126" t="s">
        <v>589</v>
      </c>
      <c r="I172" s="169" t="s">
        <v>595</v>
      </c>
      <c r="J172" s="169">
        <v>4</v>
      </c>
      <c r="K172" s="169"/>
      <c r="L172" s="169"/>
      <c r="M172" s="169">
        <v>1</v>
      </c>
      <c r="N172" s="180"/>
      <c r="O172" s="216"/>
      <c r="P172" s="198"/>
      <c r="Q172" s="198"/>
      <c r="R172" s="198"/>
      <c r="S172" s="198"/>
      <c r="T172" s="198"/>
      <c r="U172" s="198"/>
      <c r="V172" s="198"/>
      <c r="W172" s="198"/>
      <c r="X172" s="198"/>
      <c r="Y172" s="198"/>
      <c r="Z172" s="198"/>
      <c r="AA172" s="198"/>
      <c r="AB172" s="198"/>
    </row>
    <row r="173" spans="1:28" s="127" customFormat="1" ht="30" customHeight="1">
      <c r="A173" s="169" t="s">
        <v>9</v>
      </c>
      <c r="B173" s="169" t="s">
        <v>586</v>
      </c>
      <c r="C173" s="169" t="s">
        <v>393</v>
      </c>
      <c r="D173" s="169" t="s">
        <v>587</v>
      </c>
      <c r="E173" s="169" t="s">
        <v>572</v>
      </c>
      <c r="F173" s="169" t="s">
        <v>588</v>
      </c>
      <c r="G173" s="169">
        <v>3146446314</v>
      </c>
      <c r="H173" s="126" t="s">
        <v>589</v>
      </c>
      <c r="I173" s="169" t="s">
        <v>596</v>
      </c>
      <c r="J173" s="169">
        <v>1</v>
      </c>
      <c r="K173" s="169"/>
      <c r="L173" s="169"/>
      <c r="M173" s="169">
        <v>1</v>
      </c>
      <c r="N173" s="180">
        <v>1</v>
      </c>
      <c r="O173" s="216"/>
      <c r="P173" s="198"/>
      <c r="Q173" s="198"/>
      <c r="R173" s="198"/>
      <c r="S173" s="198"/>
      <c r="T173" s="198"/>
      <c r="U173" s="198"/>
      <c r="V173" s="198"/>
      <c r="W173" s="198"/>
      <c r="X173" s="198"/>
      <c r="Y173" s="198"/>
      <c r="Z173" s="198"/>
      <c r="AA173" s="198"/>
      <c r="AB173" s="198"/>
    </row>
    <row r="174" spans="1:28" s="127" customFormat="1" ht="30" customHeight="1">
      <c r="A174" s="169" t="s">
        <v>9</v>
      </c>
      <c r="B174" s="169" t="s">
        <v>586</v>
      </c>
      <c r="C174" s="169" t="s">
        <v>597</v>
      </c>
      <c r="D174" s="169" t="s">
        <v>598</v>
      </c>
      <c r="E174" s="169" t="s">
        <v>599</v>
      </c>
      <c r="F174" s="169" t="s">
        <v>456</v>
      </c>
      <c r="G174" s="169">
        <v>3186599513</v>
      </c>
      <c r="H174" s="126" t="s">
        <v>600</v>
      </c>
      <c r="I174" s="169" t="s">
        <v>601</v>
      </c>
      <c r="J174" s="169">
        <v>4</v>
      </c>
      <c r="K174" s="169"/>
      <c r="L174" s="169"/>
      <c r="M174" s="169">
        <v>3</v>
      </c>
      <c r="N174" s="180"/>
      <c r="O174" s="216"/>
      <c r="P174" s="198"/>
      <c r="Q174" s="198"/>
      <c r="R174" s="198"/>
      <c r="S174" s="198"/>
      <c r="T174" s="198"/>
      <c r="U174" s="198"/>
      <c r="V174" s="198"/>
      <c r="W174" s="198"/>
      <c r="X174" s="198"/>
      <c r="Y174" s="198"/>
      <c r="Z174" s="198"/>
      <c r="AA174" s="198"/>
      <c r="AB174" s="198"/>
    </row>
    <row r="175" spans="1:28" s="127" customFormat="1" ht="30" customHeight="1">
      <c r="A175" s="169" t="s">
        <v>9</v>
      </c>
      <c r="B175" s="169" t="s">
        <v>602</v>
      </c>
      <c r="C175" s="169" t="s">
        <v>194</v>
      </c>
      <c r="D175" s="169" t="s">
        <v>603</v>
      </c>
      <c r="E175" s="169" t="s">
        <v>604</v>
      </c>
      <c r="F175" s="169" t="s">
        <v>605</v>
      </c>
      <c r="G175" s="169">
        <v>3104142190</v>
      </c>
      <c r="H175" s="126" t="s">
        <v>606</v>
      </c>
      <c r="I175" s="169" t="s">
        <v>607</v>
      </c>
      <c r="J175" s="169">
        <v>1</v>
      </c>
      <c r="K175" s="169">
        <v>0</v>
      </c>
      <c r="L175" s="169">
        <v>0</v>
      </c>
      <c r="M175" s="169">
        <v>1</v>
      </c>
      <c r="N175" s="180">
        <v>0</v>
      </c>
      <c r="O175" s="216">
        <v>1</v>
      </c>
      <c r="P175" s="198"/>
      <c r="Q175" s="198"/>
      <c r="R175" s="198"/>
      <c r="S175" s="198"/>
      <c r="T175" s="198"/>
      <c r="U175" s="198"/>
      <c r="V175" s="198"/>
      <c r="W175" s="198"/>
      <c r="X175" s="198"/>
      <c r="Y175" s="198"/>
      <c r="Z175" s="198"/>
      <c r="AA175" s="198"/>
      <c r="AB175" s="198"/>
    </row>
    <row r="176" spans="1:28" s="127" customFormat="1" ht="30" customHeight="1">
      <c r="A176" s="169" t="s">
        <v>9</v>
      </c>
      <c r="B176" s="169" t="s">
        <v>602</v>
      </c>
      <c r="C176" s="169" t="s">
        <v>194</v>
      </c>
      <c r="D176" s="169" t="s">
        <v>608</v>
      </c>
      <c r="E176" s="169" t="s">
        <v>604</v>
      </c>
      <c r="F176" s="169" t="s">
        <v>605</v>
      </c>
      <c r="G176" s="169">
        <v>3104142190</v>
      </c>
      <c r="H176" s="126" t="s">
        <v>606</v>
      </c>
      <c r="I176" s="169" t="s">
        <v>609</v>
      </c>
      <c r="J176" s="169">
        <v>1</v>
      </c>
      <c r="K176" s="169">
        <v>0</v>
      </c>
      <c r="L176" s="169">
        <v>0</v>
      </c>
      <c r="M176" s="169">
        <v>1</v>
      </c>
      <c r="N176" s="180">
        <v>0</v>
      </c>
      <c r="O176" s="216">
        <v>0</v>
      </c>
      <c r="P176" s="198"/>
      <c r="Q176" s="198"/>
      <c r="R176" s="198"/>
      <c r="S176" s="198"/>
      <c r="T176" s="198"/>
      <c r="U176" s="198"/>
      <c r="V176" s="198"/>
      <c r="W176" s="198"/>
      <c r="X176" s="198"/>
      <c r="Y176" s="198"/>
      <c r="Z176" s="198"/>
      <c r="AA176" s="198"/>
      <c r="AB176" s="198"/>
    </row>
    <row r="177" spans="1:28" s="127" customFormat="1" ht="30" customHeight="1">
      <c r="A177" s="169" t="s">
        <v>9</v>
      </c>
      <c r="B177" s="169" t="s">
        <v>602</v>
      </c>
      <c r="C177" s="169" t="s">
        <v>194</v>
      </c>
      <c r="D177" s="169" t="s">
        <v>608</v>
      </c>
      <c r="E177" s="169" t="s">
        <v>604</v>
      </c>
      <c r="F177" s="169" t="s">
        <v>605</v>
      </c>
      <c r="G177" s="169">
        <v>3104142190</v>
      </c>
      <c r="H177" s="126" t="s">
        <v>606</v>
      </c>
      <c r="I177" s="169" t="s">
        <v>610</v>
      </c>
      <c r="J177" s="169">
        <v>1</v>
      </c>
      <c r="K177" s="169">
        <v>0</v>
      </c>
      <c r="L177" s="169">
        <v>0</v>
      </c>
      <c r="M177" s="169">
        <v>1</v>
      </c>
      <c r="N177" s="180">
        <v>0</v>
      </c>
      <c r="O177" s="216">
        <v>0</v>
      </c>
      <c r="P177" s="198"/>
      <c r="Q177" s="198"/>
      <c r="R177" s="198"/>
      <c r="S177" s="198"/>
      <c r="T177" s="198"/>
      <c r="U177" s="198"/>
      <c r="V177" s="198"/>
      <c r="W177" s="198"/>
      <c r="X177" s="198"/>
      <c r="Y177" s="198"/>
      <c r="Z177" s="198"/>
      <c r="AA177" s="198"/>
      <c r="AB177" s="198"/>
    </row>
    <row r="178" spans="1:28" s="127" customFormat="1" ht="30" customHeight="1">
      <c r="A178" s="169" t="s">
        <v>9</v>
      </c>
      <c r="B178" s="169" t="s">
        <v>602</v>
      </c>
      <c r="C178" s="169" t="s">
        <v>194</v>
      </c>
      <c r="D178" s="169" t="s">
        <v>608</v>
      </c>
      <c r="E178" s="169" t="s">
        <v>604</v>
      </c>
      <c r="F178" s="169" t="s">
        <v>605</v>
      </c>
      <c r="G178" s="169">
        <v>3104142190</v>
      </c>
      <c r="H178" s="126" t="s">
        <v>606</v>
      </c>
      <c r="I178" s="169" t="s">
        <v>512</v>
      </c>
      <c r="J178" s="169">
        <v>1</v>
      </c>
      <c r="K178" s="169">
        <v>0</v>
      </c>
      <c r="L178" s="169">
        <v>0</v>
      </c>
      <c r="M178" s="169">
        <v>1</v>
      </c>
      <c r="N178" s="180">
        <v>0</v>
      </c>
      <c r="O178" s="216">
        <v>0</v>
      </c>
      <c r="P178" s="198"/>
      <c r="Q178" s="198"/>
      <c r="R178" s="198"/>
      <c r="S178" s="198"/>
      <c r="T178" s="198"/>
      <c r="U178" s="198"/>
      <c r="V178" s="198"/>
      <c r="W178" s="198"/>
      <c r="X178" s="198"/>
      <c r="Y178" s="198"/>
      <c r="Z178" s="198"/>
      <c r="AA178" s="198"/>
      <c r="AB178" s="198"/>
    </row>
    <row r="179" spans="1:28" s="127" customFormat="1" ht="30" customHeight="1">
      <c r="A179" s="169" t="s">
        <v>9</v>
      </c>
      <c r="B179" s="169" t="s">
        <v>602</v>
      </c>
      <c r="C179" s="169" t="s">
        <v>194</v>
      </c>
      <c r="D179" s="169" t="s">
        <v>608</v>
      </c>
      <c r="E179" s="169" t="s">
        <v>604</v>
      </c>
      <c r="F179" s="169" t="s">
        <v>605</v>
      </c>
      <c r="G179" s="169">
        <v>3104142190</v>
      </c>
      <c r="H179" s="126" t="s">
        <v>606</v>
      </c>
      <c r="I179" s="169" t="s">
        <v>611</v>
      </c>
      <c r="J179" s="169">
        <v>1</v>
      </c>
      <c r="K179" s="169">
        <v>0</v>
      </c>
      <c r="L179" s="169">
        <v>0</v>
      </c>
      <c r="M179" s="169">
        <v>1</v>
      </c>
      <c r="N179" s="180">
        <v>0</v>
      </c>
      <c r="O179" s="216">
        <v>0</v>
      </c>
      <c r="P179" s="198"/>
      <c r="Q179" s="198"/>
      <c r="R179" s="198"/>
      <c r="S179" s="198"/>
      <c r="T179" s="198"/>
      <c r="U179" s="198"/>
      <c r="V179" s="198"/>
      <c r="W179" s="198"/>
      <c r="X179" s="198"/>
      <c r="Y179" s="198"/>
      <c r="Z179" s="198"/>
      <c r="AA179" s="198"/>
      <c r="AB179" s="198"/>
    </row>
    <row r="180" spans="1:28" s="127" customFormat="1" ht="30" customHeight="1">
      <c r="A180" s="169" t="s">
        <v>9</v>
      </c>
      <c r="B180" s="169" t="s">
        <v>602</v>
      </c>
      <c r="C180" s="169" t="s">
        <v>194</v>
      </c>
      <c r="D180" s="169" t="s">
        <v>608</v>
      </c>
      <c r="E180" s="169" t="s">
        <v>604</v>
      </c>
      <c r="F180" s="169" t="s">
        <v>605</v>
      </c>
      <c r="G180" s="169">
        <v>3104142190</v>
      </c>
      <c r="H180" s="126" t="s">
        <v>606</v>
      </c>
      <c r="I180" s="169" t="s">
        <v>612</v>
      </c>
      <c r="J180" s="169">
        <v>1</v>
      </c>
      <c r="K180" s="169">
        <v>0</v>
      </c>
      <c r="L180" s="169">
        <v>0</v>
      </c>
      <c r="M180" s="169">
        <v>1</v>
      </c>
      <c r="N180" s="180">
        <v>0</v>
      </c>
      <c r="O180" s="216">
        <v>0</v>
      </c>
      <c r="P180" s="198"/>
      <c r="Q180" s="198"/>
      <c r="R180" s="198"/>
      <c r="S180" s="198"/>
      <c r="T180" s="198"/>
      <c r="U180" s="198"/>
      <c r="V180" s="198"/>
      <c r="W180" s="198"/>
      <c r="X180" s="198"/>
      <c r="Y180" s="198"/>
      <c r="Z180" s="198"/>
      <c r="AA180" s="198"/>
      <c r="AB180" s="198"/>
    </row>
    <row r="181" spans="1:28" s="127" customFormat="1" ht="30" customHeight="1">
      <c r="A181" s="169" t="s">
        <v>9</v>
      </c>
      <c r="B181" s="169" t="s">
        <v>613</v>
      </c>
      <c r="C181" s="169" t="s">
        <v>614</v>
      </c>
      <c r="D181" s="169" t="s">
        <v>615</v>
      </c>
      <c r="E181" s="169" t="s">
        <v>616</v>
      </c>
      <c r="F181" s="169" t="s">
        <v>617</v>
      </c>
      <c r="G181" s="169">
        <v>3143919789</v>
      </c>
      <c r="H181" s="126" t="s">
        <v>618</v>
      </c>
      <c r="I181" s="169" t="s">
        <v>619</v>
      </c>
      <c r="J181" s="169">
        <v>5</v>
      </c>
      <c r="K181" s="169"/>
      <c r="L181" s="169"/>
      <c r="M181" s="169">
        <v>5</v>
      </c>
      <c r="N181" s="180">
        <v>1</v>
      </c>
      <c r="O181" s="216">
        <v>0</v>
      </c>
      <c r="P181" s="198"/>
      <c r="Q181" s="198"/>
      <c r="R181" s="198"/>
      <c r="S181" s="198"/>
      <c r="T181" s="198"/>
      <c r="U181" s="198"/>
      <c r="V181" s="198"/>
      <c r="W181" s="198"/>
      <c r="X181" s="198"/>
      <c r="Y181" s="198"/>
      <c r="Z181" s="198"/>
      <c r="AA181" s="198"/>
      <c r="AB181" s="198"/>
    </row>
    <row r="182" spans="1:28" s="127" customFormat="1" ht="30" customHeight="1">
      <c r="A182" s="169" t="s">
        <v>9</v>
      </c>
      <c r="B182" s="169" t="s">
        <v>620</v>
      </c>
      <c r="C182" s="169" t="s">
        <v>194</v>
      </c>
      <c r="D182" s="169" t="s">
        <v>621</v>
      </c>
      <c r="E182" s="169" t="s">
        <v>622</v>
      </c>
      <c r="F182" s="169" t="s">
        <v>623</v>
      </c>
      <c r="G182" s="169">
        <v>3143919789</v>
      </c>
      <c r="H182" s="126" t="s">
        <v>618</v>
      </c>
      <c r="I182" s="169" t="s">
        <v>624</v>
      </c>
      <c r="J182" s="169">
        <v>6</v>
      </c>
      <c r="K182" s="169"/>
      <c r="L182" s="169"/>
      <c r="M182" s="169">
        <v>4</v>
      </c>
      <c r="N182" s="180">
        <v>1</v>
      </c>
      <c r="O182" s="216"/>
      <c r="P182" s="198"/>
      <c r="Q182" s="198"/>
      <c r="R182" s="198"/>
      <c r="S182" s="198"/>
      <c r="T182" s="198"/>
      <c r="U182" s="198"/>
      <c r="V182" s="198"/>
      <c r="W182" s="198"/>
      <c r="X182" s="198"/>
      <c r="Y182" s="198"/>
      <c r="Z182" s="198"/>
      <c r="AA182" s="198"/>
      <c r="AB182" s="198"/>
    </row>
    <row r="183" spans="1:28" s="127" customFormat="1" ht="30" customHeight="1">
      <c r="A183" s="169" t="s">
        <v>9</v>
      </c>
      <c r="B183" s="169" t="s">
        <v>625</v>
      </c>
      <c r="C183" s="169" t="s">
        <v>330</v>
      </c>
      <c r="D183" s="169" t="s">
        <v>467</v>
      </c>
      <c r="E183" s="169" t="s">
        <v>626</v>
      </c>
      <c r="F183" s="169" t="s">
        <v>627</v>
      </c>
      <c r="G183" s="169">
        <v>3005042563</v>
      </c>
      <c r="H183" s="126" t="s">
        <v>628</v>
      </c>
      <c r="I183" s="169" t="s">
        <v>629</v>
      </c>
      <c r="J183" s="169">
        <v>2</v>
      </c>
      <c r="K183" s="169">
        <v>2</v>
      </c>
      <c r="L183" s="169">
        <v>0</v>
      </c>
      <c r="M183" s="169">
        <v>2</v>
      </c>
      <c r="N183" s="180">
        <v>0</v>
      </c>
      <c r="O183" s="216"/>
      <c r="P183" s="198"/>
      <c r="Q183" s="198"/>
      <c r="R183" s="198"/>
      <c r="S183" s="198"/>
      <c r="T183" s="198"/>
      <c r="U183" s="198"/>
      <c r="V183" s="198"/>
      <c r="W183" s="198"/>
      <c r="X183" s="198"/>
      <c r="Y183" s="198"/>
      <c r="Z183" s="198"/>
      <c r="AA183" s="198"/>
      <c r="AB183" s="198"/>
    </row>
    <row r="184" spans="1:28" s="127" customFormat="1" ht="30" customHeight="1">
      <c r="A184" s="169" t="s">
        <v>9</v>
      </c>
      <c r="B184" s="169" t="s">
        <v>625</v>
      </c>
      <c r="C184" s="169" t="s">
        <v>330</v>
      </c>
      <c r="D184" s="169" t="s">
        <v>467</v>
      </c>
      <c r="E184" s="169" t="s">
        <v>626</v>
      </c>
      <c r="F184" s="169" t="s">
        <v>627</v>
      </c>
      <c r="G184" s="169">
        <v>3005042563</v>
      </c>
      <c r="H184" s="126" t="s">
        <v>628</v>
      </c>
      <c r="I184" s="169" t="s">
        <v>630</v>
      </c>
      <c r="J184" s="169">
        <v>2</v>
      </c>
      <c r="K184" s="169">
        <v>0</v>
      </c>
      <c r="L184" s="169">
        <v>0</v>
      </c>
      <c r="M184" s="169">
        <v>2</v>
      </c>
      <c r="N184" s="180">
        <v>0</v>
      </c>
      <c r="O184" s="216">
        <v>0</v>
      </c>
      <c r="P184" s="198"/>
      <c r="Q184" s="198"/>
      <c r="R184" s="198"/>
      <c r="S184" s="198"/>
      <c r="T184" s="198"/>
      <c r="U184" s="198"/>
      <c r="V184" s="198"/>
      <c r="W184" s="198"/>
      <c r="X184" s="198"/>
      <c r="Y184" s="198"/>
      <c r="Z184" s="198"/>
      <c r="AA184" s="198"/>
      <c r="AB184" s="198"/>
    </row>
    <row r="185" spans="1:28" s="127" customFormat="1" ht="30" customHeight="1">
      <c r="A185" s="169" t="s">
        <v>9</v>
      </c>
      <c r="B185" s="169" t="s">
        <v>625</v>
      </c>
      <c r="C185" s="169" t="s">
        <v>330</v>
      </c>
      <c r="D185" s="169" t="s">
        <v>467</v>
      </c>
      <c r="E185" s="169" t="s">
        <v>626</v>
      </c>
      <c r="F185" s="169" t="s">
        <v>627</v>
      </c>
      <c r="G185" s="169">
        <v>3005042563</v>
      </c>
      <c r="H185" s="126" t="s">
        <v>628</v>
      </c>
      <c r="I185" s="169" t="s">
        <v>631</v>
      </c>
      <c r="J185" s="169">
        <v>1</v>
      </c>
      <c r="K185" s="169">
        <v>0</v>
      </c>
      <c r="L185" s="169">
        <v>0</v>
      </c>
      <c r="M185" s="169">
        <v>1</v>
      </c>
      <c r="N185" s="180">
        <v>0</v>
      </c>
      <c r="O185" s="216">
        <v>0</v>
      </c>
      <c r="P185" s="198"/>
      <c r="Q185" s="198"/>
      <c r="R185" s="198"/>
      <c r="S185" s="198"/>
      <c r="T185" s="198"/>
      <c r="U185" s="198"/>
      <c r="V185" s="198"/>
      <c r="W185" s="198"/>
      <c r="X185" s="198"/>
      <c r="Y185" s="198"/>
      <c r="Z185" s="198"/>
      <c r="AA185" s="198"/>
      <c r="AB185" s="198"/>
    </row>
    <row r="186" spans="1:28" s="127" customFormat="1" ht="30" customHeight="1">
      <c r="A186" s="169" t="s">
        <v>9</v>
      </c>
      <c r="B186" s="169" t="s">
        <v>625</v>
      </c>
      <c r="C186" s="169" t="s">
        <v>194</v>
      </c>
      <c r="D186" s="169" t="s">
        <v>467</v>
      </c>
      <c r="E186" s="169" t="s">
        <v>626</v>
      </c>
      <c r="F186" s="169" t="s">
        <v>627</v>
      </c>
      <c r="G186" s="169">
        <v>3005042563</v>
      </c>
      <c r="H186" s="126" t="s">
        <v>628</v>
      </c>
      <c r="I186" s="169" t="s">
        <v>632</v>
      </c>
      <c r="J186" s="169">
        <v>1</v>
      </c>
      <c r="K186" s="169">
        <v>0</v>
      </c>
      <c r="L186" s="169">
        <v>0</v>
      </c>
      <c r="M186" s="169">
        <v>1</v>
      </c>
      <c r="N186" s="180">
        <v>0</v>
      </c>
      <c r="O186" s="216">
        <v>0</v>
      </c>
      <c r="P186" s="198"/>
      <c r="Q186" s="198"/>
      <c r="R186" s="198"/>
      <c r="S186" s="198"/>
      <c r="T186" s="198"/>
      <c r="U186" s="198"/>
      <c r="V186" s="198"/>
      <c r="W186" s="198"/>
      <c r="X186" s="198"/>
      <c r="Y186" s="198"/>
      <c r="Z186" s="198"/>
      <c r="AA186" s="198"/>
      <c r="AB186" s="198"/>
    </row>
    <row r="187" spans="1:28" s="127" customFormat="1" ht="30" customHeight="1">
      <c r="A187" s="169" t="s">
        <v>9</v>
      </c>
      <c r="B187" s="169" t="s">
        <v>633</v>
      </c>
      <c r="C187" s="169" t="s">
        <v>194</v>
      </c>
      <c r="D187" s="169" t="s">
        <v>470</v>
      </c>
      <c r="E187" s="169" t="s">
        <v>634</v>
      </c>
      <c r="F187" s="169" t="s">
        <v>635</v>
      </c>
      <c r="G187" s="169">
        <v>3148907418</v>
      </c>
      <c r="H187" s="126" t="s">
        <v>636</v>
      </c>
      <c r="I187" s="169" t="s">
        <v>637</v>
      </c>
      <c r="J187" s="169">
        <v>1</v>
      </c>
      <c r="K187" s="169">
        <v>1</v>
      </c>
      <c r="L187" s="169">
        <v>0</v>
      </c>
      <c r="M187" s="169">
        <v>0</v>
      </c>
      <c r="N187" s="180">
        <v>0</v>
      </c>
      <c r="O187" s="216">
        <v>1</v>
      </c>
      <c r="P187" s="198"/>
      <c r="Q187" s="198"/>
      <c r="R187" s="198"/>
      <c r="S187" s="198"/>
      <c r="T187" s="198"/>
      <c r="U187" s="198"/>
      <c r="V187" s="198"/>
      <c r="W187" s="198"/>
      <c r="X187" s="198"/>
      <c r="Y187" s="198"/>
      <c r="Z187" s="198"/>
      <c r="AA187" s="198"/>
      <c r="AB187" s="198"/>
    </row>
    <row r="188" spans="1:28" s="127" customFormat="1" ht="30" customHeight="1">
      <c r="A188" s="169" t="s">
        <v>9</v>
      </c>
      <c r="B188" s="169" t="s">
        <v>633</v>
      </c>
      <c r="C188" s="169" t="s">
        <v>194</v>
      </c>
      <c r="D188" s="169" t="s">
        <v>467</v>
      </c>
      <c r="E188" s="169" t="s">
        <v>634</v>
      </c>
      <c r="F188" s="169" t="s">
        <v>635</v>
      </c>
      <c r="G188" s="169">
        <v>3148907418</v>
      </c>
      <c r="H188" s="126" t="s">
        <v>636</v>
      </c>
      <c r="I188" s="169" t="s">
        <v>638</v>
      </c>
      <c r="J188" s="169">
        <v>0</v>
      </c>
      <c r="K188" s="169">
        <v>1</v>
      </c>
      <c r="L188" s="169">
        <v>0</v>
      </c>
      <c r="M188" s="169">
        <v>0</v>
      </c>
      <c r="N188" s="180">
        <v>1</v>
      </c>
      <c r="O188" s="216">
        <v>0</v>
      </c>
      <c r="P188" s="198"/>
      <c r="Q188" s="198"/>
      <c r="R188" s="198"/>
      <c r="S188" s="198"/>
      <c r="T188" s="198"/>
      <c r="U188" s="198"/>
      <c r="V188" s="198"/>
      <c r="W188" s="198"/>
      <c r="X188" s="198"/>
      <c r="Y188" s="198"/>
      <c r="Z188" s="198"/>
      <c r="AA188" s="198"/>
      <c r="AB188" s="198"/>
    </row>
    <row r="189" spans="1:28" s="127" customFormat="1" ht="30" customHeight="1">
      <c r="A189" s="169" t="s">
        <v>9</v>
      </c>
      <c r="B189" s="169" t="s">
        <v>633</v>
      </c>
      <c r="C189" s="169" t="s">
        <v>194</v>
      </c>
      <c r="D189" s="169" t="s">
        <v>467</v>
      </c>
      <c r="E189" s="169" t="s">
        <v>634</v>
      </c>
      <c r="F189" s="169" t="s">
        <v>635</v>
      </c>
      <c r="G189" s="169">
        <v>3148907418</v>
      </c>
      <c r="H189" s="126" t="s">
        <v>636</v>
      </c>
      <c r="I189" s="169" t="s">
        <v>639</v>
      </c>
      <c r="J189" s="169">
        <v>1</v>
      </c>
      <c r="K189" s="169">
        <v>0</v>
      </c>
      <c r="L189" s="169">
        <v>0</v>
      </c>
      <c r="M189" s="169">
        <v>0</v>
      </c>
      <c r="N189" s="180">
        <v>0</v>
      </c>
      <c r="O189" s="216">
        <v>0</v>
      </c>
      <c r="P189" s="198"/>
      <c r="Q189" s="198"/>
      <c r="R189" s="198"/>
      <c r="S189" s="198"/>
      <c r="T189" s="198"/>
      <c r="U189" s="198"/>
      <c r="V189" s="198"/>
      <c r="W189" s="198"/>
      <c r="X189" s="198"/>
      <c r="Y189" s="198"/>
      <c r="Z189" s="198"/>
      <c r="AA189" s="198"/>
      <c r="AB189" s="198"/>
    </row>
    <row r="190" spans="1:28" s="127" customFormat="1" ht="30" customHeight="1">
      <c r="A190" s="169" t="s">
        <v>9</v>
      </c>
      <c r="B190" s="169" t="s">
        <v>633</v>
      </c>
      <c r="C190" s="169" t="s">
        <v>194</v>
      </c>
      <c r="D190" s="169" t="s">
        <v>470</v>
      </c>
      <c r="E190" s="169" t="s">
        <v>634</v>
      </c>
      <c r="F190" s="169" t="s">
        <v>635</v>
      </c>
      <c r="G190" s="169">
        <v>3148907418</v>
      </c>
      <c r="H190" s="126" t="s">
        <v>636</v>
      </c>
      <c r="I190" s="169" t="s">
        <v>640</v>
      </c>
      <c r="J190" s="169">
        <v>1</v>
      </c>
      <c r="K190" s="169">
        <v>0</v>
      </c>
      <c r="L190" s="169">
        <v>0</v>
      </c>
      <c r="M190" s="169">
        <v>0</v>
      </c>
      <c r="N190" s="180">
        <v>0</v>
      </c>
      <c r="O190" s="216">
        <v>0</v>
      </c>
      <c r="P190" s="198"/>
      <c r="Q190" s="198"/>
      <c r="R190" s="198"/>
      <c r="S190" s="198"/>
      <c r="T190" s="198"/>
      <c r="U190" s="198"/>
      <c r="V190" s="198"/>
      <c r="W190" s="198"/>
      <c r="X190" s="198"/>
      <c r="Y190" s="198"/>
      <c r="Z190" s="198"/>
      <c r="AA190" s="198"/>
      <c r="AB190" s="198"/>
    </row>
    <row r="191" spans="1:28" s="127" customFormat="1" ht="30" customHeight="1">
      <c r="A191" s="169" t="s">
        <v>9</v>
      </c>
      <c r="B191" s="169" t="s">
        <v>641</v>
      </c>
      <c r="C191" s="169" t="s">
        <v>330</v>
      </c>
      <c r="D191" s="169" t="s">
        <v>642</v>
      </c>
      <c r="E191" s="169" t="s">
        <v>643</v>
      </c>
      <c r="F191" s="169" t="s">
        <v>644</v>
      </c>
      <c r="G191" s="169">
        <v>3052211972</v>
      </c>
      <c r="H191" s="126" t="s">
        <v>645</v>
      </c>
      <c r="I191" s="169" t="s">
        <v>646</v>
      </c>
      <c r="J191" s="169">
        <v>27</v>
      </c>
      <c r="K191" s="169"/>
      <c r="L191" s="169"/>
      <c r="M191" s="169">
        <v>27</v>
      </c>
      <c r="N191" s="180"/>
      <c r="O191" s="216">
        <v>0</v>
      </c>
      <c r="P191" s="198"/>
      <c r="Q191" s="198"/>
      <c r="R191" s="198"/>
      <c r="S191" s="198"/>
      <c r="T191" s="198"/>
      <c r="U191" s="198"/>
      <c r="V191" s="198"/>
      <c r="W191" s="198"/>
      <c r="X191" s="198"/>
      <c r="Y191" s="198"/>
      <c r="Z191" s="198"/>
      <c r="AA191" s="198"/>
      <c r="AB191" s="198"/>
    </row>
    <row r="192" spans="1:28" s="127" customFormat="1" ht="30" customHeight="1">
      <c r="A192" s="169" t="s">
        <v>9</v>
      </c>
      <c r="B192" s="169" t="s">
        <v>641</v>
      </c>
      <c r="C192" s="169" t="s">
        <v>330</v>
      </c>
      <c r="D192" s="169" t="s">
        <v>642</v>
      </c>
      <c r="E192" s="169" t="s">
        <v>643</v>
      </c>
      <c r="F192" s="169" t="s">
        <v>644</v>
      </c>
      <c r="G192" s="169">
        <v>3052211972</v>
      </c>
      <c r="H192" s="126" t="s">
        <v>645</v>
      </c>
      <c r="I192" s="169" t="s">
        <v>647</v>
      </c>
      <c r="J192" s="169">
        <v>1</v>
      </c>
      <c r="K192" s="169">
        <v>1</v>
      </c>
      <c r="L192" s="169"/>
      <c r="M192" s="169">
        <v>1</v>
      </c>
      <c r="N192" s="180"/>
      <c r="O192" s="216"/>
      <c r="P192" s="198"/>
      <c r="Q192" s="198"/>
      <c r="R192" s="198"/>
      <c r="S192" s="198"/>
      <c r="T192" s="198"/>
      <c r="U192" s="198"/>
      <c r="V192" s="198"/>
      <c r="W192" s="198"/>
      <c r="X192" s="198"/>
      <c r="Y192" s="198"/>
      <c r="Z192" s="198"/>
      <c r="AA192" s="198"/>
      <c r="AB192" s="198"/>
    </row>
    <row r="193" spans="1:28" s="127" customFormat="1" ht="30" customHeight="1">
      <c r="A193" s="169" t="s">
        <v>9</v>
      </c>
      <c r="B193" s="169" t="s">
        <v>641</v>
      </c>
      <c r="C193" s="169" t="s">
        <v>330</v>
      </c>
      <c r="D193" s="169" t="s">
        <v>642</v>
      </c>
      <c r="E193" s="169" t="s">
        <v>643</v>
      </c>
      <c r="F193" s="169" t="s">
        <v>644</v>
      </c>
      <c r="G193" s="169">
        <v>3052211972</v>
      </c>
      <c r="H193" s="126" t="s">
        <v>645</v>
      </c>
      <c r="I193" s="169" t="s">
        <v>648</v>
      </c>
      <c r="J193" s="169">
        <v>1</v>
      </c>
      <c r="K193" s="169">
        <v>1</v>
      </c>
      <c r="L193" s="169"/>
      <c r="M193" s="169">
        <v>2</v>
      </c>
      <c r="N193" s="180">
        <v>1</v>
      </c>
      <c r="O193" s="216">
        <v>1</v>
      </c>
      <c r="P193" s="198"/>
      <c r="Q193" s="198"/>
      <c r="R193" s="198"/>
      <c r="S193" s="198"/>
      <c r="T193" s="198"/>
      <c r="U193" s="198"/>
      <c r="V193" s="198"/>
      <c r="W193" s="198"/>
      <c r="X193" s="198"/>
      <c r="Y193" s="198"/>
      <c r="Z193" s="198"/>
      <c r="AA193" s="198"/>
      <c r="AB193" s="198"/>
    </row>
    <row r="194" spans="1:28" s="127" customFormat="1" ht="30" customHeight="1">
      <c r="A194" s="169" t="s">
        <v>9</v>
      </c>
      <c r="B194" s="169" t="s">
        <v>649</v>
      </c>
      <c r="C194" s="169" t="s">
        <v>194</v>
      </c>
      <c r="D194" s="169" t="s">
        <v>650</v>
      </c>
      <c r="E194" s="169" t="s">
        <v>651</v>
      </c>
      <c r="F194" s="169" t="s">
        <v>652</v>
      </c>
      <c r="G194" s="169">
        <v>3147064857</v>
      </c>
      <c r="H194" s="126" t="s">
        <v>653</v>
      </c>
      <c r="I194" s="169" t="s">
        <v>654</v>
      </c>
      <c r="J194" s="169">
        <v>0</v>
      </c>
      <c r="K194" s="169">
        <v>0</v>
      </c>
      <c r="L194" s="169">
        <v>0</v>
      </c>
      <c r="M194" s="169">
        <v>0</v>
      </c>
      <c r="N194" s="180">
        <v>0</v>
      </c>
      <c r="O194" s="216">
        <v>1</v>
      </c>
      <c r="P194" s="198"/>
      <c r="Q194" s="198"/>
      <c r="R194" s="198"/>
      <c r="S194" s="198"/>
      <c r="T194" s="198"/>
      <c r="U194" s="198"/>
      <c r="V194" s="198"/>
      <c r="W194" s="198"/>
      <c r="X194" s="198"/>
      <c r="Y194" s="198"/>
      <c r="Z194" s="198"/>
      <c r="AA194" s="198"/>
      <c r="AB194" s="198"/>
    </row>
    <row r="195" spans="1:28" s="127" customFormat="1" ht="30" customHeight="1">
      <c r="A195" s="169" t="s">
        <v>9</v>
      </c>
      <c r="B195" s="169" t="s">
        <v>649</v>
      </c>
      <c r="C195" s="169" t="s">
        <v>194</v>
      </c>
      <c r="D195" s="169" t="s">
        <v>650</v>
      </c>
      <c r="E195" s="169" t="s">
        <v>651</v>
      </c>
      <c r="F195" s="169" t="s">
        <v>652</v>
      </c>
      <c r="G195" s="169">
        <v>3147064857</v>
      </c>
      <c r="H195" s="126" t="s">
        <v>653</v>
      </c>
      <c r="I195" s="169" t="s">
        <v>655</v>
      </c>
      <c r="J195" s="169">
        <v>0</v>
      </c>
      <c r="K195" s="169">
        <v>1</v>
      </c>
      <c r="L195" s="169">
        <v>0</v>
      </c>
      <c r="M195" s="169">
        <v>0</v>
      </c>
      <c r="N195" s="180">
        <v>0</v>
      </c>
      <c r="O195" s="216">
        <v>0</v>
      </c>
      <c r="P195" s="198"/>
      <c r="Q195" s="198"/>
      <c r="R195" s="198"/>
      <c r="S195" s="198"/>
      <c r="T195" s="198"/>
      <c r="U195" s="198"/>
      <c r="V195" s="198"/>
      <c r="W195" s="198"/>
      <c r="X195" s="198"/>
      <c r="Y195" s="198"/>
      <c r="Z195" s="198"/>
      <c r="AA195" s="198"/>
      <c r="AB195" s="198"/>
    </row>
    <row r="196" spans="1:28" s="127" customFormat="1" ht="30" customHeight="1">
      <c r="A196" s="169" t="s">
        <v>9</v>
      </c>
      <c r="B196" s="169" t="s">
        <v>656</v>
      </c>
      <c r="C196" s="169" t="s">
        <v>194</v>
      </c>
      <c r="D196" s="169" t="s">
        <v>657</v>
      </c>
      <c r="E196" s="169" t="s">
        <v>658</v>
      </c>
      <c r="F196" s="169" t="s">
        <v>652</v>
      </c>
      <c r="G196" s="169">
        <v>3147064857</v>
      </c>
      <c r="H196" s="126" t="s">
        <v>653</v>
      </c>
      <c r="I196" s="169" t="s">
        <v>659</v>
      </c>
      <c r="J196" s="125">
        <v>6</v>
      </c>
      <c r="K196" s="169">
        <v>0</v>
      </c>
      <c r="L196" s="169">
        <v>0</v>
      </c>
      <c r="M196" s="169">
        <v>6</v>
      </c>
      <c r="N196" s="180">
        <v>0</v>
      </c>
      <c r="O196" s="215">
        <v>0</v>
      </c>
      <c r="P196" s="198"/>
      <c r="Q196" s="198"/>
      <c r="R196" s="198"/>
      <c r="S196" s="198"/>
      <c r="T196" s="198"/>
      <c r="U196" s="198"/>
      <c r="V196" s="198"/>
      <c r="W196" s="198"/>
      <c r="X196" s="198"/>
      <c r="Y196" s="198"/>
      <c r="Z196" s="198"/>
      <c r="AA196" s="198"/>
      <c r="AB196" s="198"/>
    </row>
    <row r="197" spans="1:28" s="127" customFormat="1" ht="30" customHeight="1">
      <c r="A197" s="169" t="s">
        <v>9</v>
      </c>
      <c r="B197" s="169" t="s">
        <v>660</v>
      </c>
      <c r="C197" s="169" t="s">
        <v>661</v>
      </c>
      <c r="D197" s="169" t="s">
        <v>662</v>
      </c>
      <c r="E197" s="169" t="s">
        <v>663</v>
      </c>
      <c r="F197" s="169" t="s">
        <v>664</v>
      </c>
      <c r="G197" s="169">
        <v>3116608461</v>
      </c>
      <c r="H197" s="126" t="s">
        <v>665</v>
      </c>
      <c r="I197" s="169" t="s">
        <v>666</v>
      </c>
      <c r="J197" s="125">
        <v>6</v>
      </c>
      <c r="K197" s="169"/>
      <c r="L197" s="169"/>
      <c r="M197" s="169"/>
      <c r="N197" s="180"/>
      <c r="O197" s="215">
        <v>1</v>
      </c>
      <c r="P197" s="198"/>
      <c r="Q197" s="198"/>
      <c r="R197" s="198"/>
      <c r="S197" s="198"/>
      <c r="T197" s="198"/>
      <c r="U197" s="198"/>
      <c r="V197" s="198"/>
      <c r="W197" s="198"/>
      <c r="X197" s="198"/>
      <c r="Y197" s="198"/>
      <c r="Z197" s="198"/>
      <c r="AA197" s="198"/>
      <c r="AB197" s="198"/>
    </row>
    <row r="198" spans="1:28" s="127" customFormat="1" ht="30" customHeight="1">
      <c r="A198" s="169" t="s">
        <v>9</v>
      </c>
      <c r="B198" s="169" t="s">
        <v>660</v>
      </c>
      <c r="C198" s="169" t="s">
        <v>667</v>
      </c>
      <c r="D198" s="169" t="s">
        <v>662</v>
      </c>
      <c r="E198" s="169" t="s">
        <v>668</v>
      </c>
      <c r="F198" s="169" t="s">
        <v>664</v>
      </c>
      <c r="G198" s="169">
        <v>3116608461</v>
      </c>
      <c r="H198" s="126" t="s">
        <v>665</v>
      </c>
      <c r="I198" s="169" t="s">
        <v>205</v>
      </c>
      <c r="J198" s="125">
        <v>6</v>
      </c>
      <c r="K198" s="169"/>
      <c r="L198" s="169"/>
      <c r="M198" s="169"/>
      <c r="N198" s="180"/>
      <c r="O198" s="215"/>
      <c r="P198" s="198"/>
      <c r="Q198" s="198"/>
      <c r="R198" s="198"/>
      <c r="S198" s="198"/>
      <c r="T198" s="198"/>
      <c r="U198" s="198"/>
      <c r="V198" s="198"/>
      <c r="W198" s="198"/>
      <c r="X198" s="198"/>
      <c r="Y198" s="198"/>
      <c r="Z198" s="198"/>
      <c r="AA198" s="198"/>
      <c r="AB198" s="198"/>
    </row>
    <row r="199" spans="1:28" s="127" customFormat="1" ht="30" customHeight="1">
      <c r="A199" s="169" t="s">
        <v>9</v>
      </c>
      <c r="B199" s="169" t="s">
        <v>660</v>
      </c>
      <c r="C199" s="169" t="s">
        <v>669</v>
      </c>
      <c r="D199" s="169" t="s">
        <v>670</v>
      </c>
      <c r="E199" s="169" t="s">
        <v>671</v>
      </c>
      <c r="F199" s="169" t="s">
        <v>664</v>
      </c>
      <c r="G199" s="169">
        <v>3116608461</v>
      </c>
      <c r="H199" s="126" t="s">
        <v>665</v>
      </c>
      <c r="I199" s="169"/>
      <c r="J199" s="125"/>
      <c r="K199" s="169"/>
      <c r="L199" s="169"/>
      <c r="M199" s="169"/>
      <c r="N199" s="180">
        <v>1</v>
      </c>
      <c r="O199" s="215"/>
      <c r="P199" s="198"/>
      <c r="Q199" s="198"/>
      <c r="R199" s="198"/>
      <c r="S199" s="198"/>
      <c r="T199" s="198"/>
      <c r="U199" s="198"/>
      <c r="V199" s="198"/>
      <c r="W199" s="198"/>
      <c r="X199" s="198"/>
      <c r="Y199" s="198"/>
      <c r="Z199" s="198"/>
      <c r="AA199" s="198"/>
      <c r="AB199" s="198"/>
    </row>
    <row r="200" spans="1:28" s="127" customFormat="1" ht="30" customHeight="1">
      <c r="A200" s="169" t="s">
        <v>9</v>
      </c>
      <c r="B200" s="169" t="s">
        <v>672</v>
      </c>
      <c r="C200" s="169" t="s">
        <v>194</v>
      </c>
      <c r="D200" s="169" t="s">
        <v>571</v>
      </c>
      <c r="E200" s="169" t="s">
        <v>572</v>
      </c>
      <c r="F200" s="169" t="s">
        <v>673</v>
      </c>
      <c r="G200" s="169">
        <v>3004375497</v>
      </c>
      <c r="H200" s="126" t="s">
        <v>674</v>
      </c>
      <c r="I200" s="169" t="s">
        <v>675</v>
      </c>
      <c r="J200" s="169">
        <v>1</v>
      </c>
      <c r="K200" s="169" t="s">
        <v>399</v>
      </c>
      <c r="L200" s="169" t="s">
        <v>399</v>
      </c>
      <c r="M200" s="169">
        <v>1</v>
      </c>
      <c r="N200" s="180" t="s">
        <v>399</v>
      </c>
      <c r="O200" s="216" t="s">
        <v>399</v>
      </c>
      <c r="P200" s="198"/>
      <c r="Q200" s="198"/>
      <c r="R200" s="198"/>
      <c r="S200" s="198"/>
      <c r="T200" s="198"/>
      <c r="U200" s="198"/>
      <c r="V200" s="198"/>
      <c r="W200" s="198"/>
      <c r="X200" s="198"/>
      <c r="Y200" s="198"/>
      <c r="Z200" s="198"/>
      <c r="AA200" s="198"/>
      <c r="AB200" s="198"/>
    </row>
    <row r="201" spans="1:28" s="127" customFormat="1" ht="30" customHeight="1">
      <c r="A201" s="169" t="s">
        <v>9</v>
      </c>
      <c r="B201" s="169" t="s">
        <v>672</v>
      </c>
      <c r="C201" s="169" t="s">
        <v>194</v>
      </c>
      <c r="D201" s="169" t="s">
        <v>571</v>
      </c>
      <c r="E201" s="169" t="s">
        <v>572</v>
      </c>
      <c r="F201" s="169" t="s">
        <v>673</v>
      </c>
      <c r="G201" s="169">
        <v>3004375497</v>
      </c>
      <c r="H201" s="126" t="s">
        <v>674</v>
      </c>
      <c r="I201" s="169" t="s">
        <v>676</v>
      </c>
      <c r="J201" s="169" t="s">
        <v>399</v>
      </c>
      <c r="K201" s="169" t="s">
        <v>399</v>
      </c>
      <c r="L201" s="169" t="s">
        <v>399</v>
      </c>
      <c r="M201" s="169" t="s">
        <v>399</v>
      </c>
      <c r="N201" s="180">
        <v>1</v>
      </c>
      <c r="O201" s="216">
        <v>1</v>
      </c>
      <c r="P201" s="198"/>
      <c r="Q201" s="198"/>
      <c r="R201" s="198"/>
      <c r="S201" s="198"/>
      <c r="T201" s="198"/>
      <c r="U201" s="198"/>
      <c r="V201" s="198"/>
      <c r="W201" s="198"/>
      <c r="X201" s="198"/>
      <c r="Y201" s="198"/>
      <c r="Z201" s="198"/>
      <c r="AA201" s="198"/>
      <c r="AB201" s="198"/>
    </row>
    <row r="202" spans="1:28" s="127" customFormat="1" ht="30" customHeight="1">
      <c r="A202" s="169" t="s">
        <v>9</v>
      </c>
      <c r="B202" s="169" t="s">
        <v>672</v>
      </c>
      <c r="C202" s="169" t="s">
        <v>194</v>
      </c>
      <c r="D202" s="169" t="s">
        <v>571</v>
      </c>
      <c r="E202" s="169" t="s">
        <v>572</v>
      </c>
      <c r="F202" s="169" t="s">
        <v>673</v>
      </c>
      <c r="G202" s="169">
        <v>3004375497</v>
      </c>
      <c r="H202" s="126" t="s">
        <v>674</v>
      </c>
      <c r="I202" s="169" t="s">
        <v>677</v>
      </c>
      <c r="J202" s="169" t="s">
        <v>399</v>
      </c>
      <c r="K202" s="169" t="s">
        <v>399</v>
      </c>
      <c r="L202" s="169" t="s">
        <v>399</v>
      </c>
      <c r="M202" s="169" t="s">
        <v>399</v>
      </c>
      <c r="N202" s="180">
        <v>1</v>
      </c>
      <c r="O202" s="216">
        <v>1</v>
      </c>
      <c r="P202" s="198"/>
      <c r="Q202" s="198"/>
      <c r="R202" s="198"/>
      <c r="S202" s="198"/>
      <c r="T202" s="198"/>
      <c r="U202" s="198"/>
      <c r="V202" s="198"/>
      <c r="W202" s="198"/>
      <c r="X202" s="198"/>
      <c r="Y202" s="198"/>
      <c r="Z202" s="198"/>
      <c r="AA202" s="198"/>
      <c r="AB202" s="198"/>
    </row>
    <row r="203" spans="1:28" s="127" customFormat="1" ht="30" customHeight="1">
      <c r="A203" s="169" t="s">
        <v>9</v>
      </c>
      <c r="B203" s="169" t="s">
        <v>672</v>
      </c>
      <c r="C203" s="169" t="s">
        <v>194</v>
      </c>
      <c r="D203" s="169" t="s">
        <v>571</v>
      </c>
      <c r="E203" s="169" t="s">
        <v>572</v>
      </c>
      <c r="F203" s="169" t="s">
        <v>673</v>
      </c>
      <c r="G203" s="169">
        <v>3004375497</v>
      </c>
      <c r="H203" s="126" t="s">
        <v>674</v>
      </c>
      <c r="I203" s="169" t="s">
        <v>678</v>
      </c>
      <c r="J203" s="169">
        <v>1</v>
      </c>
      <c r="K203" s="169" t="s">
        <v>399</v>
      </c>
      <c r="L203" s="169" t="s">
        <v>399</v>
      </c>
      <c r="M203" s="169" t="s">
        <v>399</v>
      </c>
      <c r="N203" s="180" t="s">
        <v>399</v>
      </c>
      <c r="O203" s="216" t="s">
        <v>399</v>
      </c>
      <c r="P203" s="198"/>
      <c r="Q203" s="198"/>
      <c r="R203" s="198"/>
      <c r="S203" s="198"/>
      <c r="T203" s="198"/>
      <c r="U203" s="198"/>
      <c r="V203" s="198"/>
      <c r="W203" s="198"/>
      <c r="X203" s="198"/>
      <c r="Y203" s="198"/>
      <c r="Z203" s="198"/>
      <c r="AA203" s="198"/>
      <c r="AB203" s="198"/>
    </row>
    <row r="204" spans="1:28" s="127" customFormat="1" ht="30" customHeight="1">
      <c r="A204" s="169" t="s">
        <v>9</v>
      </c>
      <c r="B204" s="169" t="s">
        <v>672</v>
      </c>
      <c r="C204" s="169" t="s">
        <v>194</v>
      </c>
      <c r="D204" s="169" t="s">
        <v>571</v>
      </c>
      <c r="E204" s="169" t="s">
        <v>572</v>
      </c>
      <c r="F204" s="169" t="s">
        <v>673</v>
      </c>
      <c r="G204" s="169">
        <v>3004375497</v>
      </c>
      <c r="H204" s="126" t="s">
        <v>674</v>
      </c>
      <c r="I204" s="169" t="s">
        <v>679</v>
      </c>
      <c r="J204" s="169">
        <v>1</v>
      </c>
      <c r="K204" s="169" t="s">
        <v>399</v>
      </c>
      <c r="L204" s="169" t="s">
        <v>399</v>
      </c>
      <c r="M204" s="169" t="s">
        <v>399</v>
      </c>
      <c r="N204" s="180" t="s">
        <v>399</v>
      </c>
      <c r="O204" s="216" t="s">
        <v>399</v>
      </c>
      <c r="P204" s="198"/>
      <c r="Q204" s="198"/>
      <c r="R204" s="198"/>
      <c r="S204" s="198"/>
      <c r="T204" s="198"/>
      <c r="U204" s="198"/>
      <c r="V204" s="198"/>
      <c r="W204" s="198"/>
      <c r="X204" s="198"/>
      <c r="Y204" s="198"/>
      <c r="Z204" s="198"/>
      <c r="AA204" s="198"/>
      <c r="AB204" s="198"/>
    </row>
    <row r="205" spans="1:28" s="127" customFormat="1" ht="30" customHeight="1">
      <c r="A205" s="169" t="s">
        <v>9</v>
      </c>
      <c r="B205" s="169" t="s">
        <v>672</v>
      </c>
      <c r="C205" s="169" t="s">
        <v>194</v>
      </c>
      <c r="D205" s="169" t="s">
        <v>571</v>
      </c>
      <c r="E205" s="169" t="s">
        <v>572</v>
      </c>
      <c r="F205" s="169" t="s">
        <v>673</v>
      </c>
      <c r="G205" s="169">
        <v>3004375497</v>
      </c>
      <c r="H205" s="126" t="s">
        <v>674</v>
      </c>
      <c r="I205" s="169" t="s">
        <v>680</v>
      </c>
      <c r="J205" s="169" t="s">
        <v>399</v>
      </c>
      <c r="K205" s="169" t="s">
        <v>399</v>
      </c>
      <c r="L205" s="169" t="s">
        <v>399</v>
      </c>
      <c r="M205" s="169" t="s">
        <v>399</v>
      </c>
      <c r="N205" s="180">
        <v>1</v>
      </c>
      <c r="O205" s="216">
        <v>1</v>
      </c>
      <c r="P205" s="198"/>
      <c r="Q205" s="198"/>
      <c r="R205" s="198"/>
      <c r="S205" s="198"/>
      <c r="T205" s="198"/>
      <c r="U205" s="198"/>
      <c r="V205" s="198"/>
      <c r="W205" s="198"/>
      <c r="X205" s="198"/>
      <c r="Y205" s="198"/>
      <c r="Z205" s="198"/>
      <c r="AA205" s="198"/>
      <c r="AB205" s="198"/>
    </row>
    <row r="206" spans="1:28" s="127" customFormat="1" ht="30" customHeight="1">
      <c r="A206" s="169" t="s">
        <v>9</v>
      </c>
      <c r="B206" s="169" t="s">
        <v>672</v>
      </c>
      <c r="C206" s="169" t="s">
        <v>194</v>
      </c>
      <c r="D206" s="169" t="s">
        <v>571</v>
      </c>
      <c r="E206" s="169" t="s">
        <v>572</v>
      </c>
      <c r="F206" s="169" t="s">
        <v>673</v>
      </c>
      <c r="G206" s="169">
        <v>3004375497</v>
      </c>
      <c r="H206" s="126" t="s">
        <v>674</v>
      </c>
      <c r="I206" s="169" t="s">
        <v>681</v>
      </c>
      <c r="J206" s="169" t="s">
        <v>399</v>
      </c>
      <c r="K206" s="169" t="s">
        <v>399</v>
      </c>
      <c r="L206" s="169" t="s">
        <v>399</v>
      </c>
      <c r="M206" s="169">
        <v>2</v>
      </c>
      <c r="N206" s="180" t="s">
        <v>399</v>
      </c>
      <c r="O206" s="216" t="s">
        <v>399</v>
      </c>
      <c r="P206" s="198"/>
      <c r="Q206" s="198"/>
      <c r="R206" s="198"/>
      <c r="S206" s="198"/>
      <c r="T206" s="198"/>
      <c r="U206" s="198"/>
      <c r="V206" s="198"/>
      <c r="W206" s="198"/>
      <c r="X206" s="198"/>
      <c r="Y206" s="198"/>
      <c r="Z206" s="198"/>
      <c r="AA206" s="198"/>
      <c r="AB206" s="198"/>
    </row>
    <row r="207" spans="1:28" s="127" customFormat="1" ht="30" customHeight="1">
      <c r="A207" s="169" t="s">
        <v>9</v>
      </c>
      <c r="B207" s="169" t="s">
        <v>682</v>
      </c>
      <c r="C207" s="169" t="s">
        <v>194</v>
      </c>
      <c r="D207" s="169" t="s">
        <v>683</v>
      </c>
      <c r="E207" s="169" t="s">
        <v>684</v>
      </c>
      <c r="F207" s="169" t="s">
        <v>685</v>
      </c>
      <c r="G207" s="169" t="s">
        <v>686</v>
      </c>
      <c r="H207" s="126" t="s">
        <v>687</v>
      </c>
      <c r="I207" s="169" t="s">
        <v>688</v>
      </c>
      <c r="J207" s="169">
        <v>0</v>
      </c>
      <c r="K207" s="169">
        <v>1</v>
      </c>
      <c r="L207" s="169">
        <v>0</v>
      </c>
      <c r="M207" s="169">
        <v>0</v>
      </c>
      <c r="N207" s="180">
        <v>0</v>
      </c>
      <c r="O207" s="216">
        <v>0</v>
      </c>
      <c r="P207" s="198"/>
      <c r="Q207" s="198"/>
      <c r="R207" s="198"/>
      <c r="S207" s="198"/>
      <c r="T207" s="198"/>
      <c r="U207" s="198"/>
      <c r="V207" s="198"/>
      <c r="W207" s="198"/>
      <c r="X207" s="198"/>
      <c r="Y207" s="198"/>
      <c r="Z207" s="198"/>
      <c r="AA207" s="198"/>
      <c r="AB207" s="198"/>
    </row>
    <row r="208" spans="1:28" s="127" customFormat="1" ht="30" customHeight="1">
      <c r="A208" s="169" t="s">
        <v>9</v>
      </c>
      <c r="B208" s="169" t="s">
        <v>682</v>
      </c>
      <c r="C208" s="169" t="s">
        <v>194</v>
      </c>
      <c r="D208" s="169" t="s">
        <v>683</v>
      </c>
      <c r="E208" s="169" t="s">
        <v>684</v>
      </c>
      <c r="F208" s="169" t="s">
        <v>685</v>
      </c>
      <c r="G208" s="169" t="s">
        <v>686</v>
      </c>
      <c r="H208" s="126" t="s">
        <v>687</v>
      </c>
      <c r="I208" s="169" t="s">
        <v>689</v>
      </c>
      <c r="J208" s="169">
        <v>0</v>
      </c>
      <c r="K208" s="169">
        <v>1</v>
      </c>
      <c r="L208" s="169">
        <v>0</v>
      </c>
      <c r="M208" s="169">
        <v>0</v>
      </c>
      <c r="N208" s="180">
        <v>0</v>
      </c>
      <c r="O208" s="216">
        <v>0</v>
      </c>
      <c r="P208" s="198"/>
      <c r="Q208" s="198"/>
      <c r="R208" s="198"/>
      <c r="S208" s="198"/>
      <c r="T208" s="198"/>
      <c r="U208" s="198"/>
      <c r="V208" s="198"/>
      <c r="W208" s="198"/>
      <c r="X208" s="198"/>
      <c r="Y208" s="198"/>
      <c r="Z208" s="198"/>
      <c r="AA208" s="198"/>
      <c r="AB208" s="198"/>
    </row>
    <row r="209" spans="1:28" s="127" customFormat="1" ht="30" customHeight="1">
      <c r="A209" s="169" t="s">
        <v>9</v>
      </c>
      <c r="B209" s="169" t="s">
        <v>682</v>
      </c>
      <c r="C209" s="169" t="s">
        <v>194</v>
      </c>
      <c r="D209" s="169" t="s">
        <v>683</v>
      </c>
      <c r="E209" s="169" t="s">
        <v>684</v>
      </c>
      <c r="F209" s="169" t="s">
        <v>685</v>
      </c>
      <c r="G209" s="169" t="s">
        <v>686</v>
      </c>
      <c r="H209" s="126" t="s">
        <v>687</v>
      </c>
      <c r="I209" s="169" t="s">
        <v>690</v>
      </c>
      <c r="J209" s="169">
        <v>0</v>
      </c>
      <c r="K209" s="169">
        <v>1</v>
      </c>
      <c r="L209" s="169">
        <v>0</v>
      </c>
      <c r="M209" s="169">
        <v>0</v>
      </c>
      <c r="N209" s="180">
        <v>0</v>
      </c>
      <c r="O209" s="216">
        <v>0</v>
      </c>
      <c r="P209" s="198"/>
      <c r="Q209" s="198"/>
      <c r="R209" s="198"/>
      <c r="S209" s="198"/>
      <c r="T209" s="198"/>
      <c r="U209" s="198"/>
      <c r="V209" s="198"/>
      <c r="W209" s="198"/>
      <c r="X209" s="198"/>
      <c r="Y209" s="198"/>
      <c r="Z209" s="198"/>
      <c r="AA209" s="198"/>
      <c r="AB209" s="198"/>
    </row>
    <row r="210" spans="1:28" s="127" customFormat="1" ht="30" customHeight="1">
      <c r="A210" s="169" t="s">
        <v>9</v>
      </c>
      <c r="B210" s="169" t="s">
        <v>682</v>
      </c>
      <c r="C210" s="169" t="s">
        <v>194</v>
      </c>
      <c r="D210" s="169" t="s">
        <v>683</v>
      </c>
      <c r="E210" s="169" t="s">
        <v>684</v>
      </c>
      <c r="F210" s="169" t="s">
        <v>685</v>
      </c>
      <c r="G210" s="169" t="s">
        <v>686</v>
      </c>
      <c r="H210" s="126" t="s">
        <v>687</v>
      </c>
      <c r="I210" s="169" t="s">
        <v>691</v>
      </c>
      <c r="J210" s="169">
        <v>0</v>
      </c>
      <c r="K210" s="169">
        <v>1</v>
      </c>
      <c r="L210" s="169">
        <v>0</v>
      </c>
      <c r="M210" s="169">
        <v>0</v>
      </c>
      <c r="N210" s="180">
        <v>0</v>
      </c>
      <c r="O210" s="216">
        <v>0</v>
      </c>
      <c r="P210" s="198"/>
      <c r="Q210" s="198"/>
      <c r="R210" s="198"/>
      <c r="S210" s="198"/>
      <c r="T210" s="198"/>
      <c r="U210" s="198"/>
      <c r="V210" s="198"/>
      <c r="W210" s="198"/>
      <c r="X210" s="198"/>
      <c r="Y210" s="198"/>
      <c r="Z210" s="198"/>
      <c r="AA210" s="198"/>
      <c r="AB210" s="198"/>
    </row>
    <row r="211" spans="1:28" s="127" customFormat="1" ht="30" customHeight="1">
      <c r="A211" s="169" t="s">
        <v>9</v>
      </c>
      <c r="B211" s="169" t="s">
        <v>682</v>
      </c>
      <c r="C211" s="169" t="s">
        <v>194</v>
      </c>
      <c r="D211" s="169" t="s">
        <v>683</v>
      </c>
      <c r="E211" s="169" t="s">
        <v>684</v>
      </c>
      <c r="F211" s="169" t="s">
        <v>685</v>
      </c>
      <c r="G211" s="169" t="s">
        <v>686</v>
      </c>
      <c r="H211" s="126" t="s">
        <v>687</v>
      </c>
      <c r="I211" s="169" t="s">
        <v>692</v>
      </c>
      <c r="J211" s="169">
        <v>0</v>
      </c>
      <c r="K211" s="169">
        <v>1</v>
      </c>
      <c r="L211" s="169">
        <v>0</v>
      </c>
      <c r="M211" s="169">
        <v>0</v>
      </c>
      <c r="N211" s="180">
        <v>0</v>
      </c>
      <c r="O211" s="216">
        <v>0</v>
      </c>
      <c r="P211" s="198"/>
      <c r="Q211" s="198"/>
      <c r="R211" s="198"/>
      <c r="S211" s="198"/>
      <c r="T211" s="198"/>
      <c r="U211" s="198"/>
      <c r="V211" s="198"/>
      <c r="W211" s="198"/>
      <c r="X211" s="198"/>
      <c r="Y211" s="198"/>
      <c r="Z211" s="198"/>
      <c r="AA211" s="198"/>
      <c r="AB211" s="198"/>
    </row>
    <row r="212" spans="1:28" s="127" customFormat="1" ht="30" customHeight="1">
      <c r="A212" s="169" t="s">
        <v>9</v>
      </c>
      <c r="B212" s="169" t="s">
        <v>682</v>
      </c>
      <c r="C212" s="169" t="s">
        <v>194</v>
      </c>
      <c r="D212" s="169" t="s">
        <v>683</v>
      </c>
      <c r="E212" s="169" t="s">
        <v>684</v>
      </c>
      <c r="F212" s="169" t="s">
        <v>685</v>
      </c>
      <c r="G212" s="169" t="s">
        <v>686</v>
      </c>
      <c r="H212" s="126" t="s">
        <v>687</v>
      </c>
      <c r="I212" s="169" t="s">
        <v>693</v>
      </c>
      <c r="J212" s="169">
        <v>0</v>
      </c>
      <c r="K212" s="169">
        <v>1</v>
      </c>
      <c r="L212" s="169">
        <v>0</v>
      </c>
      <c r="M212" s="169">
        <v>0</v>
      </c>
      <c r="N212" s="180">
        <v>0</v>
      </c>
      <c r="O212" s="216">
        <v>0</v>
      </c>
      <c r="P212" s="198"/>
      <c r="Q212" s="198"/>
      <c r="R212" s="198"/>
      <c r="S212" s="198"/>
      <c r="T212" s="198"/>
      <c r="U212" s="198"/>
      <c r="V212" s="198"/>
      <c r="W212" s="198"/>
      <c r="X212" s="198"/>
      <c r="Y212" s="198"/>
      <c r="Z212" s="198"/>
      <c r="AA212" s="198"/>
      <c r="AB212" s="198"/>
    </row>
    <row r="213" spans="1:28" s="127" customFormat="1" ht="30" customHeight="1">
      <c r="A213" s="169" t="s">
        <v>9</v>
      </c>
      <c r="B213" s="169" t="s">
        <v>682</v>
      </c>
      <c r="C213" s="169" t="s">
        <v>194</v>
      </c>
      <c r="D213" s="169" t="s">
        <v>683</v>
      </c>
      <c r="E213" s="169" t="s">
        <v>684</v>
      </c>
      <c r="F213" s="169" t="s">
        <v>685</v>
      </c>
      <c r="G213" s="169" t="s">
        <v>686</v>
      </c>
      <c r="H213" s="126" t="s">
        <v>687</v>
      </c>
      <c r="I213" s="169" t="s">
        <v>694</v>
      </c>
      <c r="J213" s="169">
        <v>0</v>
      </c>
      <c r="K213" s="169">
        <v>1</v>
      </c>
      <c r="L213" s="169">
        <v>0</v>
      </c>
      <c r="M213" s="169">
        <v>0</v>
      </c>
      <c r="N213" s="180">
        <v>0</v>
      </c>
      <c r="O213" s="216">
        <v>0</v>
      </c>
      <c r="P213" s="198"/>
      <c r="Q213" s="198"/>
      <c r="R213" s="198"/>
      <c r="S213" s="198"/>
      <c r="T213" s="198"/>
      <c r="U213" s="198"/>
      <c r="V213" s="198"/>
      <c r="W213" s="198"/>
      <c r="X213" s="198"/>
      <c r="Y213" s="198"/>
      <c r="Z213" s="198"/>
      <c r="AA213" s="198"/>
      <c r="AB213" s="198"/>
    </row>
    <row r="214" spans="1:28" s="127" customFormat="1" ht="30" customHeight="1">
      <c r="A214" s="169" t="s">
        <v>9</v>
      </c>
      <c r="B214" s="169" t="s">
        <v>682</v>
      </c>
      <c r="C214" s="169" t="s">
        <v>194</v>
      </c>
      <c r="D214" s="169" t="s">
        <v>683</v>
      </c>
      <c r="E214" s="169" t="s">
        <v>684</v>
      </c>
      <c r="F214" s="169" t="s">
        <v>685</v>
      </c>
      <c r="G214" s="169" t="s">
        <v>686</v>
      </c>
      <c r="H214" s="126" t="s">
        <v>687</v>
      </c>
      <c r="I214" s="169" t="s">
        <v>695</v>
      </c>
      <c r="J214" s="169">
        <v>0</v>
      </c>
      <c r="K214" s="169">
        <v>1</v>
      </c>
      <c r="L214" s="169">
        <v>0</v>
      </c>
      <c r="M214" s="169">
        <v>0</v>
      </c>
      <c r="N214" s="180">
        <v>0</v>
      </c>
      <c r="O214" s="216">
        <v>0</v>
      </c>
      <c r="P214" s="198"/>
      <c r="Q214" s="198"/>
      <c r="R214" s="198"/>
      <c r="S214" s="198"/>
      <c r="T214" s="198"/>
      <c r="U214" s="198"/>
      <c r="V214" s="198"/>
      <c r="W214" s="198"/>
      <c r="X214" s="198"/>
      <c r="Y214" s="198"/>
      <c r="Z214" s="198"/>
      <c r="AA214" s="198"/>
      <c r="AB214" s="198"/>
    </row>
    <row r="215" spans="1:28" s="127" customFormat="1" ht="30" customHeight="1">
      <c r="A215" s="169" t="s">
        <v>9</v>
      </c>
      <c r="B215" s="169" t="s">
        <v>682</v>
      </c>
      <c r="C215" s="169" t="s">
        <v>194</v>
      </c>
      <c r="D215" s="169" t="s">
        <v>683</v>
      </c>
      <c r="E215" s="169" t="s">
        <v>684</v>
      </c>
      <c r="F215" s="169" t="s">
        <v>685</v>
      </c>
      <c r="G215" s="169" t="s">
        <v>686</v>
      </c>
      <c r="H215" s="126" t="s">
        <v>687</v>
      </c>
      <c r="I215" s="169" t="s">
        <v>696</v>
      </c>
      <c r="J215" s="169">
        <v>0</v>
      </c>
      <c r="K215" s="169">
        <v>1</v>
      </c>
      <c r="L215" s="169">
        <v>0</v>
      </c>
      <c r="M215" s="169">
        <v>0</v>
      </c>
      <c r="N215" s="180">
        <v>0</v>
      </c>
      <c r="O215" s="216">
        <v>0</v>
      </c>
      <c r="P215" s="198"/>
      <c r="Q215" s="198"/>
      <c r="R215" s="198"/>
      <c r="S215" s="198"/>
      <c r="T215" s="198"/>
      <c r="U215" s="198"/>
      <c r="V215" s="198"/>
      <c r="W215" s="198"/>
      <c r="X215" s="198"/>
      <c r="Y215" s="198"/>
      <c r="Z215" s="198"/>
      <c r="AA215" s="198"/>
      <c r="AB215" s="198"/>
    </row>
    <row r="216" spans="1:28" s="127" customFormat="1" ht="30" customHeight="1">
      <c r="A216" s="169" t="s">
        <v>9</v>
      </c>
      <c r="B216" s="169" t="s">
        <v>682</v>
      </c>
      <c r="C216" s="169" t="s">
        <v>194</v>
      </c>
      <c r="D216" s="169" t="s">
        <v>683</v>
      </c>
      <c r="E216" s="169" t="s">
        <v>684</v>
      </c>
      <c r="F216" s="169" t="s">
        <v>685</v>
      </c>
      <c r="G216" s="169" t="s">
        <v>686</v>
      </c>
      <c r="H216" s="126" t="s">
        <v>687</v>
      </c>
      <c r="I216" s="169" t="s">
        <v>611</v>
      </c>
      <c r="J216" s="169">
        <v>0</v>
      </c>
      <c r="K216" s="169">
        <v>1</v>
      </c>
      <c r="L216" s="169">
        <v>0</v>
      </c>
      <c r="M216" s="169">
        <v>0</v>
      </c>
      <c r="N216" s="180">
        <v>0</v>
      </c>
      <c r="O216" s="216">
        <v>0</v>
      </c>
      <c r="P216" s="198"/>
      <c r="Q216" s="198"/>
      <c r="R216" s="198"/>
      <c r="S216" s="198"/>
      <c r="T216" s="198"/>
      <c r="U216" s="198"/>
      <c r="V216" s="198"/>
      <c r="W216" s="198"/>
      <c r="X216" s="198"/>
      <c r="Y216" s="198"/>
      <c r="Z216" s="198"/>
      <c r="AA216" s="198"/>
      <c r="AB216" s="198"/>
    </row>
    <row r="217" spans="1:28" s="127" customFormat="1" ht="30" customHeight="1">
      <c r="A217" s="169" t="s">
        <v>9</v>
      </c>
      <c r="B217" s="169" t="s">
        <v>682</v>
      </c>
      <c r="C217" s="169" t="s">
        <v>194</v>
      </c>
      <c r="D217" s="169" t="s">
        <v>683</v>
      </c>
      <c r="E217" s="169" t="s">
        <v>684</v>
      </c>
      <c r="F217" s="169" t="s">
        <v>685</v>
      </c>
      <c r="G217" s="169" t="s">
        <v>686</v>
      </c>
      <c r="H217" s="126" t="s">
        <v>687</v>
      </c>
      <c r="I217" s="169" t="s">
        <v>697</v>
      </c>
      <c r="J217" s="169">
        <v>0</v>
      </c>
      <c r="K217" s="169">
        <v>1</v>
      </c>
      <c r="L217" s="169">
        <v>0</v>
      </c>
      <c r="M217" s="169">
        <v>0</v>
      </c>
      <c r="N217" s="180">
        <v>0</v>
      </c>
      <c r="O217" s="216">
        <v>0</v>
      </c>
      <c r="P217" s="198"/>
      <c r="Q217" s="198"/>
      <c r="R217" s="198"/>
      <c r="S217" s="198"/>
      <c r="T217" s="198"/>
      <c r="U217" s="198"/>
      <c r="V217" s="198"/>
      <c r="W217" s="198"/>
      <c r="X217" s="198"/>
      <c r="Y217" s="198"/>
      <c r="Z217" s="198"/>
      <c r="AA217" s="198"/>
      <c r="AB217" s="198"/>
    </row>
    <row r="218" spans="1:28" s="127" customFormat="1" ht="30" customHeight="1">
      <c r="A218" s="169" t="s">
        <v>9</v>
      </c>
      <c r="B218" s="169" t="s">
        <v>682</v>
      </c>
      <c r="C218" s="169" t="s">
        <v>194</v>
      </c>
      <c r="D218" s="169" t="s">
        <v>683</v>
      </c>
      <c r="E218" s="169" t="s">
        <v>684</v>
      </c>
      <c r="F218" s="169" t="s">
        <v>685</v>
      </c>
      <c r="G218" s="169" t="s">
        <v>686</v>
      </c>
      <c r="H218" s="126" t="s">
        <v>687</v>
      </c>
      <c r="I218" s="169" t="s">
        <v>698</v>
      </c>
      <c r="J218" s="169">
        <v>0</v>
      </c>
      <c r="K218" s="169">
        <v>1</v>
      </c>
      <c r="L218" s="169">
        <v>0</v>
      </c>
      <c r="M218" s="169">
        <v>0</v>
      </c>
      <c r="N218" s="180">
        <v>0</v>
      </c>
      <c r="O218" s="216">
        <v>0</v>
      </c>
      <c r="P218" s="198"/>
      <c r="Q218" s="198"/>
      <c r="R218" s="198"/>
      <c r="S218" s="198"/>
      <c r="T218" s="198"/>
      <c r="U218" s="198"/>
      <c r="V218" s="198"/>
      <c r="W218" s="198"/>
      <c r="X218" s="198"/>
      <c r="Y218" s="198"/>
      <c r="Z218" s="198"/>
      <c r="AA218" s="198"/>
      <c r="AB218" s="198"/>
    </row>
    <row r="219" spans="1:28" s="127" customFormat="1" ht="30" customHeight="1">
      <c r="A219" s="169" t="s">
        <v>9</v>
      </c>
      <c r="B219" s="169" t="s">
        <v>682</v>
      </c>
      <c r="C219" s="169" t="s">
        <v>194</v>
      </c>
      <c r="D219" s="169" t="s">
        <v>683</v>
      </c>
      <c r="E219" s="169" t="s">
        <v>684</v>
      </c>
      <c r="F219" s="169" t="s">
        <v>685</v>
      </c>
      <c r="G219" s="169" t="s">
        <v>686</v>
      </c>
      <c r="H219" s="126" t="s">
        <v>687</v>
      </c>
      <c r="I219" s="169" t="s">
        <v>699</v>
      </c>
      <c r="J219" s="169">
        <v>0</v>
      </c>
      <c r="K219" s="169">
        <v>1</v>
      </c>
      <c r="L219" s="169">
        <v>0</v>
      </c>
      <c r="M219" s="169">
        <v>0</v>
      </c>
      <c r="N219" s="180">
        <v>0</v>
      </c>
      <c r="O219" s="216">
        <v>0</v>
      </c>
      <c r="P219" s="198"/>
      <c r="Q219" s="198"/>
      <c r="R219" s="198"/>
      <c r="S219" s="198"/>
      <c r="T219" s="198"/>
      <c r="U219" s="198"/>
      <c r="V219" s="198"/>
      <c r="W219" s="198"/>
      <c r="X219" s="198"/>
      <c r="Y219" s="198"/>
      <c r="Z219" s="198"/>
      <c r="AA219" s="198"/>
      <c r="AB219" s="198"/>
    </row>
    <row r="220" spans="1:28" s="127" customFormat="1" ht="30" customHeight="1">
      <c r="A220" s="169" t="s">
        <v>9</v>
      </c>
      <c r="B220" s="169" t="s">
        <v>682</v>
      </c>
      <c r="C220" s="169" t="s">
        <v>194</v>
      </c>
      <c r="D220" s="169" t="s">
        <v>683</v>
      </c>
      <c r="E220" s="169" t="s">
        <v>684</v>
      </c>
      <c r="F220" s="169" t="s">
        <v>685</v>
      </c>
      <c r="G220" s="169" t="s">
        <v>686</v>
      </c>
      <c r="H220" s="126" t="s">
        <v>687</v>
      </c>
      <c r="I220" s="125" t="s">
        <v>700</v>
      </c>
      <c r="J220" s="169">
        <v>1</v>
      </c>
      <c r="K220" s="169">
        <v>0</v>
      </c>
      <c r="L220" s="169">
        <v>0</v>
      </c>
      <c r="M220" s="169">
        <v>0</v>
      </c>
      <c r="N220" s="180">
        <v>0</v>
      </c>
      <c r="O220" s="216">
        <v>0</v>
      </c>
      <c r="P220" s="198"/>
      <c r="Q220" s="198"/>
      <c r="R220" s="198"/>
      <c r="S220" s="198"/>
      <c r="T220" s="198"/>
      <c r="U220" s="198"/>
      <c r="V220" s="198"/>
      <c r="W220" s="198"/>
      <c r="X220" s="198"/>
      <c r="Y220" s="198"/>
      <c r="Z220" s="198"/>
      <c r="AA220" s="198"/>
      <c r="AB220" s="198"/>
    </row>
    <row r="221" spans="1:28" s="127" customFormat="1" ht="30" customHeight="1">
      <c r="A221" s="169" t="s">
        <v>9</v>
      </c>
      <c r="B221" s="169" t="s">
        <v>682</v>
      </c>
      <c r="C221" s="169" t="s">
        <v>194</v>
      </c>
      <c r="D221" s="169" t="s">
        <v>683</v>
      </c>
      <c r="E221" s="169" t="s">
        <v>684</v>
      </c>
      <c r="F221" s="169" t="s">
        <v>685</v>
      </c>
      <c r="G221" s="169" t="s">
        <v>686</v>
      </c>
      <c r="H221" s="126" t="s">
        <v>687</v>
      </c>
      <c r="I221" s="169" t="s">
        <v>701</v>
      </c>
      <c r="J221" s="169">
        <v>1</v>
      </c>
      <c r="K221" s="169">
        <v>0</v>
      </c>
      <c r="L221" s="169">
        <v>0</v>
      </c>
      <c r="M221" s="169">
        <v>0</v>
      </c>
      <c r="N221" s="180">
        <v>0</v>
      </c>
      <c r="O221" s="216">
        <v>0</v>
      </c>
      <c r="P221" s="198"/>
      <c r="Q221" s="198"/>
      <c r="R221" s="198"/>
      <c r="S221" s="198"/>
      <c r="T221" s="198"/>
      <c r="U221" s="198"/>
      <c r="V221" s="198"/>
      <c r="W221" s="198"/>
      <c r="X221" s="198"/>
      <c r="Y221" s="198"/>
      <c r="Z221" s="198"/>
      <c r="AA221" s="198"/>
      <c r="AB221" s="198"/>
    </row>
    <row r="222" spans="1:28" s="127" customFormat="1" ht="30" customHeight="1">
      <c r="A222" s="169" t="s">
        <v>9</v>
      </c>
      <c r="B222" s="169" t="s">
        <v>682</v>
      </c>
      <c r="C222" s="169" t="s">
        <v>194</v>
      </c>
      <c r="D222" s="169" t="s">
        <v>683</v>
      </c>
      <c r="E222" s="169" t="s">
        <v>684</v>
      </c>
      <c r="F222" s="169" t="s">
        <v>685</v>
      </c>
      <c r="G222" s="169" t="s">
        <v>686</v>
      </c>
      <c r="H222" s="126" t="s">
        <v>687</v>
      </c>
      <c r="I222" s="169" t="s">
        <v>702</v>
      </c>
      <c r="J222" s="169">
        <v>1</v>
      </c>
      <c r="K222" s="169">
        <v>0</v>
      </c>
      <c r="L222" s="169">
        <v>0</v>
      </c>
      <c r="M222" s="169">
        <v>0</v>
      </c>
      <c r="N222" s="180">
        <v>0</v>
      </c>
      <c r="O222" s="216">
        <v>0</v>
      </c>
      <c r="P222" s="198"/>
      <c r="Q222" s="198"/>
      <c r="R222" s="198"/>
      <c r="S222" s="198"/>
      <c r="T222" s="198"/>
      <c r="U222" s="198"/>
      <c r="V222" s="198"/>
      <c r="W222" s="198"/>
      <c r="X222" s="198"/>
      <c r="Y222" s="198"/>
      <c r="Z222" s="198"/>
      <c r="AA222" s="198"/>
      <c r="AB222" s="198"/>
    </row>
    <row r="223" spans="1:28" s="127" customFormat="1" ht="30" customHeight="1">
      <c r="A223" s="169" t="s">
        <v>9</v>
      </c>
      <c r="B223" s="169" t="s">
        <v>682</v>
      </c>
      <c r="C223" s="169" t="s">
        <v>194</v>
      </c>
      <c r="D223" s="169" t="s">
        <v>683</v>
      </c>
      <c r="E223" s="169" t="s">
        <v>684</v>
      </c>
      <c r="F223" s="169" t="s">
        <v>685</v>
      </c>
      <c r="G223" s="169" t="s">
        <v>686</v>
      </c>
      <c r="H223" s="126" t="s">
        <v>687</v>
      </c>
      <c r="I223" s="169" t="s">
        <v>703</v>
      </c>
      <c r="J223" s="169">
        <v>1</v>
      </c>
      <c r="K223" s="169">
        <v>0</v>
      </c>
      <c r="L223" s="169">
        <v>0</v>
      </c>
      <c r="M223" s="169">
        <v>0</v>
      </c>
      <c r="N223" s="180">
        <v>0</v>
      </c>
      <c r="O223" s="216">
        <v>0</v>
      </c>
      <c r="P223" s="198"/>
      <c r="Q223" s="198"/>
      <c r="R223" s="198"/>
      <c r="S223" s="198"/>
      <c r="T223" s="198"/>
      <c r="U223" s="198"/>
      <c r="V223" s="198"/>
      <c r="W223" s="198"/>
      <c r="X223" s="198"/>
      <c r="Y223" s="198"/>
      <c r="Z223" s="198"/>
      <c r="AA223" s="198"/>
      <c r="AB223" s="198"/>
    </row>
    <row r="224" spans="1:28" s="127" customFormat="1" ht="30" customHeight="1">
      <c r="A224" s="169" t="s">
        <v>9</v>
      </c>
      <c r="B224" s="169" t="s">
        <v>682</v>
      </c>
      <c r="C224" s="169" t="s">
        <v>194</v>
      </c>
      <c r="D224" s="169" t="s">
        <v>683</v>
      </c>
      <c r="E224" s="169" t="s">
        <v>684</v>
      </c>
      <c r="F224" s="169" t="s">
        <v>685</v>
      </c>
      <c r="G224" s="169" t="s">
        <v>686</v>
      </c>
      <c r="H224" s="126" t="s">
        <v>687</v>
      </c>
      <c r="I224" s="169" t="s">
        <v>704</v>
      </c>
      <c r="J224" s="169">
        <v>1</v>
      </c>
      <c r="K224" s="169">
        <v>0</v>
      </c>
      <c r="L224" s="169">
        <v>0</v>
      </c>
      <c r="M224" s="169">
        <v>0</v>
      </c>
      <c r="N224" s="180">
        <v>0</v>
      </c>
      <c r="O224" s="216">
        <v>0</v>
      </c>
      <c r="P224" s="198"/>
      <c r="Q224" s="198"/>
      <c r="R224" s="198"/>
      <c r="S224" s="198"/>
      <c r="T224" s="198"/>
      <c r="U224" s="198"/>
      <c r="V224" s="198"/>
      <c r="W224" s="198"/>
      <c r="X224" s="198"/>
      <c r="Y224" s="198"/>
      <c r="Z224" s="198"/>
      <c r="AA224" s="198"/>
      <c r="AB224" s="198"/>
    </row>
    <row r="225" spans="1:41" s="127" customFormat="1" ht="30" customHeight="1">
      <c r="A225" s="169" t="s">
        <v>9</v>
      </c>
      <c r="B225" s="169" t="s">
        <v>682</v>
      </c>
      <c r="C225" s="169" t="s">
        <v>194</v>
      </c>
      <c r="D225" s="169" t="s">
        <v>683</v>
      </c>
      <c r="E225" s="169" t="s">
        <v>684</v>
      </c>
      <c r="F225" s="169" t="s">
        <v>685</v>
      </c>
      <c r="G225" s="169" t="s">
        <v>686</v>
      </c>
      <c r="H225" s="126" t="s">
        <v>687</v>
      </c>
      <c r="I225" s="169" t="s">
        <v>705</v>
      </c>
      <c r="J225" s="169">
        <v>1</v>
      </c>
      <c r="K225" s="169">
        <v>0</v>
      </c>
      <c r="L225" s="169">
        <v>0</v>
      </c>
      <c r="M225" s="169">
        <v>0</v>
      </c>
      <c r="N225" s="180">
        <v>0</v>
      </c>
      <c r="O225" s="216">
        <v>0</v>
      </c>
      <c r="P225" s="196"/>
      <c r="Q225" s="196"/>
      <c r="R225" s="196"/>
      <c r="S225" s="196"/>
      <c r="T225" s="196"/>
      <c r="U225" s="196"/>
      <c r="V225" s="196"/>
      <c r="W225" s="196"/>
      <c r="X225" s="196"/>
      <c r="Y225" s="196"/>
      <c r="Z225" s="196"/>
      <c r="AA225" s="196"/>
      <c r="AB225" s="196"/>
      <c r="AC225" s="170"/>
      <c r="AD225" s="170"/>
      <c r="AE225" s="170"/>
      <c r="AF225" s="170"/>
      <c r="AG225" s="170"/>
      <c r="AH225" s="170"/>
      <c r="AI225" s="170"/>
      <c r="AJ225" s="170"/>
      <c r="AK225" s="170"/>
      <c r="AL225" s="170"/>
      <c r="AM225" s="170"/>
      <c r="AN225" s="170"/>
      <c r="AO225" s="170"/>
    </row>
    <row r="226" spans="1:41" s="127" customFormat="1" ht="30" customHeight="1">
      <c r="A226" s="169" t="s">
        <v>9</v>
      </c>
      <c r="B226" s="169" t="s">
        <v>682</v>
      </c>
      <c r="C226" s="169" t="s">
        <v>194</v>
      </c>
      <c r="D226" s="169" t="s">
        <v>683</v>
      </c>
      <c r="E226" s="169" t="s">
        <v>684</v>
      </c>
      <c r="F226" s="169" t="s">
        <v>685</v>
      </c>
      <c r="G226" s="169" t="s">
        <v>686</v>
      </c>
      <c r="H226" s="126" t="s">
        <v>687</v>
      </c>
      <c r="I226" s="169" t="s">
        <v>706</v>
      </c>
      <c r="J226" s="169">
        <v>1</v>
      </c>
      <c r="K226" s="169">
        <v>0</v>
      </c>
      <c r="L226" s="169">
        <v>0</v>
      </c>
      <c r="M226" s="169">
        <v>0</v>
      </c>
      <c r="N226" s="180">
        <v>0</v>
      </c>
      <c r="O226" s="216">
        <v>0</v>
      </c>
      <c r="P226" s="196"/>
      <c r="Q226" s="196"/>
      <c r="R226" s="196"/>
      <c r="S226" s="196"/>
      <c r="T226" s="196"/>
      <c r="U226" s="196"/>
      <c r="V226" s="196"/>
      <c r="W226" s="196"/>
      <c r="X226" s="196"/>
      <c r="Y226" s="196"/>
      <c r="Z226" s="196"/>
      <c r="AA226" s="196"/>
      <c r="AB226" s="196"/>
      <c r="AC226" s="170"/>
      <c r="AD226" s="170"/>
      <c r="AE226" s="170"/>
      <c r="AF226" s="170"/>
      <c r="AG226" s="170"/>
      <c r="AH226" s="170"/>
      <c r="AI226" s="170"/>
      <c r="AJ226" s="170"/>
      <c r="AK226" s="170"/>
      <c r="AL226" s="170"/>
      <c r="AM226" s="170"/>
      <c r="AN226" s="170"/>
      <c r="AO226" s="170"/>
    </row>
    <row r="227" spans="1:41" s="127" customFormat="1" ht="30" customHeight="1">
      <c r="A227" s="169" t="s">
        <v>9</v>
      </c>
      <c r="B227" s="169" t="s">
        <v>682</v>
      </c>
      <c r="C227" s="169" t="s">
        <v>194</v>
      </c>
      <c r="D227" s="169" t="s">
        <v>683</v>
      </c>
      <c r="E227" s="169" t="s">
        <v>684</v>
      </c>
      <c r="F227" s="169" t="s">
        <v>685</v>
      </c>
      <c r="G227" s="169" t="s">
        <v>686</v>
      </c>
      <c r="H227" s="126" t="s">
        <v>687</v>
      </c>
      <c r="I227" s="169" t="s">
        <v>707</v>
      </c>
      <c r="J227" s="169">
        <v>1</v>
      </c>
      <c r="K227" s="169">
        <v>0</v>
      </c>
      <c r="L227" s="169">
        <v>0</v>
      </c>
      <c r="M227" s="169">
        <v>0</v>
      </c>
      <c r="N227" s="180">
        <v>0</v>
      </c>
      <c r="O227" s="216">
        <v>0</v>
      </c>
      <c r="P227" s="196"/>
      <c r="Q227" s="196"/>
      <c r="R227" s="196"/>
      <c r="S227" s="196"/>
      <c r="T227" s="196"/>
      <c r="U227" s="196"/>
      <c r="V227" s="196"/>
      <c r="W227" s="196"/>
      <c r="X227" s="196"/>
      <c r="Y227" s="196"/>
      <c r="Z227" s="196"/>
      <c r="AA227" s="196"/>
      <c r="AB227" s="196"/>
      <c r="AC227" s="170"/>
      <c r="AD227" s="170"/>
      <c r="AE227" s="170"/>
      <c r="AF227" s="170"/>
      <c r="AG227" s="170"/>
      <c r="AH227" s="170"/>
      <c r="AI227" s="170"/>
      <c r="AJ227" s="170"/>
      <c r="AK227" s="170"/>
      <c r="AL227" s="170"/>
      <c r="AM227" s="170"/>
      <c r="AN227" s="170"/>
      <c r="AO227" s="170"/>
    </row>
    <row r="228" spans="1:41" s="127" customFormat="1" ht="30" customHeight="1">
      <c r="A228" s="169" t="s">
        <v>9</v>
      </c>
      <c r="B228" s="169" t="s">
        <v>682</v>
      </c>
      <c r="C228" s="169" t="s">
        <v>194</v>
      </c>
      <c r="D228" s="169" t="s">
        <v>683</v>
      </c>
      <c r="E228" s="169" t="s">
        <v>684</v>
      </c>
      <c r="F228" s="169" t="s">
        <v>685</v>
      </c>
      <c r="G228" s="169" t="s">
        <v>686</v>
      </c>
      <c r="H228" s="126" t="s">
        <v>687</v>
      </c>
      <c r="I228" s="169" t="s">
        <v>708</v>
      </c>
      <c r="J228" s="169">
        <v>1</v>
      </c>
      <c r="K228" s="169">
        <v>0</v>
      </c>
      <c r="L228" s="169">
        <v>0</v>
      </c>
      <c r="M228" s="169">
        <v>0</v>
      </c>
      <c r="N228" s="180">
        <v>0</v>
      </c>
      <c r="O228" s="216">
        <v>0</v>
      </c>
      <c r="P228" s="196"/>
      <c r="Q228" s="196"/>
      <c r="R228" s="196"/>
      <c r="S228" s="196"/>
      <c r="T228" s="196"/>
      <c r="U228" s="196"/>
      <c r="V228" s="196"/>
      <c r="W228" s="196"/>
      <c r="X228" s="196"/>
      <c r="Y228" s="196"/>
      <c r="Z228" s="196"/>
      <c r="AA228" s="196"/>
      <c r="AB228" s="196"/>
      <c r="AC228" s="170"/>
      <c r="AD228" s="170"/>
      <c r="AE228" s="170"/>
      <c r="AF228" s="170"/>
      <c r="AG228" s="170"/>
      <c r="AH228" s="170"/>
      <c r="AI228" s="170"/>
      <c r="AJ228" s="170"/>
      <c r="AK228" s="170"/>
      <c r="AL228" s="170"/>
      <c r="AM228" s="170"/>
      <c r="AN228" s="170"/>
      <c r="AO228" s="170"/>
    </row>
    <row r="229" spans="1:41" s="127" customFormat="1" ht="30" customHeight="1">
      <c r="A229" s="169" t="s">
        <v>9</v>
      </c>
      <c r="B229" s="169" t="s">
        <v>682</v>
      </c>
      <c r="C229" s="169" t="s">
        <v>194</v>
      </c>
      <c r="D229" s="169" t="s">
        <v>683</v>
      </c>
      <c r="E229" s="169" t="s">
        <v>684</v>
      </c>
      <c r="F229" s="169" t="s">
        <v>685</v>
      </c>
      <c r="G229" s="169" t="s">
        <v>686</v>
      </c>
      <c r="H229" s="126" t="s">
        <v>687</v>
      </c>
      <c r="I229" s="169" t="s">
        <v>632</v>
      </c>
      <c r="J229" s="169">
        <v>1</v>
      </c>
      <c r="K229" s="169">
        <v>0</v>
      </c>
      <c r="L229" s="169">
        <v>0</v>
      </c>
      <c r="M229" s="169">
        <v>0</v>
      </c>
      <c r="N229" s="180">
        <v>0</v>
      </c>
      <c r="O229" s="216">
        <v>0</v>
      </c>
      <c r="P229" s="196"/>
      <c r="Q229" s="196"/>
      <c r="R229" s="196"/>
      <c r="S229" s="196"/>
      <c r="T229" s="196"/>
      <c r="U229" s="196"/>
      <c r="V229" s="196"/>
      <c r="W229" s="196"/>
      <c r="X229" s="196"/>
      <c r="Y229" s="196"/>
      <c r="Z229" s="196"/>
      <c r="AA229" s="196"/>
      <c r="AB229" s="196"/>
      <c r="AC229" s="170"/>
      <c r="AD229" s="170"/>
      <c r="AE229" s="170"/>
      <c r="AF229" s="170"/>
      <c r="AG229" s="170"/>
      <c r="AH229" s="170"/>
      <c r="AI229" s="170"/>
      <c r="AJ229" s="170"/>
      <c r="AK229" s="170"/>
      <c r="AL229" s="170"/>
      <c r="AM229" s="170"/>
      <c r="AN229" s="170"/>
      <c r="AO229" s="170"/>
    </row>
    <row r="230" spans="1:41" s="127" customFormat="1" ht="30" customHeight="1">
      <c r="A230" s="169" t="s">
        <v>9</v>
      </c>
      <c r="B230" s="169" t="s">
        <v>682</v>
      </c>
      <c r="C230" s="169" t="s">
        <v>194</v>
      </c>
      <c r="D230" s="169" t="s">
        <v>683</v>
      </c>
      <c r="E230" s="169" t="s">
        <v>684</v>
      </c>
      <c r="F230" s="169" t="s">
        <v>685</v>
      </c>
      <c r="G230" s="169" t="s">
        <v>686</v>
      </c>
      <c r="H230" s="126" t="s">
        <v>687</v>
      </c>
      <c r="I230" s="169" t="s">
        <v>709</v>
      </c>
      <c r="J230" s="169">
        <v>1</v>
      </c>
      <c r="K230" s="169">
        <v>0</v>
      </c>
      <c r="L230" s="169">
        <v>0</v>
      </c>
      <c r="M230" s="169">
        <v>0</v>
      </c>
      <c r="N230" s="180">
        <v>0</v>
      </c>
      <c r="O230" s="216">
        <v>0</v>
      </c>
      <c r="P230" s="196"/>
      <c r="Q230" s="196"/>
      <c r="R230" s="196"/>
      <c r="S230" s="196"/>
      <c r="T230" s="196"/>
      <c r="U230" s="196"/>
      <c r="V230" s="196"/>
      <c r="W230" s="196"/>
      <c r="X230" s="196"/>
      <c r="Y230" s="196"/>
      <c r="Z230" s="196"/>
      <c r="AA230" s="196"/>
      <c r="AB230" s="196"/>
      <c r="AC230" s="170"/>
      <c r="AD230" s="170"/>
      <c r="AE230" s="170"/>
      <c r="AF230" s="170"/>
      <c r="AG230" s="170"/>
      <c r="AH230" s="170"/>
      <c r="AI230" s="170"/>
      <c r="AJ230" s="170"/>
      <c r="AK230" s="170"/>
      <c r="AL230" s="170"/>
      <c r="AM230" s="170"/>
      <c r="AN230" s="170"/>
      <c r="AO230" s="170"/>
    </row>
    <row r="231" spans="1:41" s="127" customFormat="1" ht="30" customHeight="1">
      <c r="A231" s="169" t="s">
        <v>9</v>
      </c>
      <c r="B231" s="169" t="s">
        <v>682</v>
      </c>
      <c r="C231" s="169" t="s">
        <v>194</v>
      </c>
      <c r="D231" s="169" t="s">
        <v>683</v>
      </c>
      <c r="E231" s="169" t="s">
        <v>684</v>
      </c>
      <c r="F231" s="169" t="s">
        <v>685</v>
      </c>
      <c r="G231" s="169" t="s">
        <v>686</v>
      </c>
      <c r="H231" s="126" t="s">
        <v>687</v>
      </c>
      <c r="I231" s="169" t="s">
        <v>710</v>
      </c>
      <c r="J231" s="169">
        <v>1</v>
      </c>
      <c r="K231" s="169">
        <v>0</v>
      </c>
      <c r="L231" s="169">
        <v>0</v>
      </c>
      <c r="M231" s="169">
        <v>0</v>
      </c>
      <c r="N231" s="180">
        <v>0</v>
      </c>
      <c r="O231" s="216">
        <v>0</v>
      </c>
      <c r="P231" s="196"/>
      <c r="Q231" s="196"/>
      <c r="R231" s="196"/>
      <c r="S231" s="196"/>
      <c r="T231" s="196"/>
      <c r="U231" s="196"/>
      <c r="V231" s="196"/>
      <c r="W231" s="196"/>
      <c r="X231" s="196"/>
      <c r="Y231" s="196"/>
      <c r="Z231" s="196"/>
      <c r="AA231" s="196"/>
      <c r="AB231" s="196"/>
      <c r="AC231" s="170"/>
      <c r="AD231" s="170"/>
      <c r="AE231" s="170"/>
      <c r="AF231" s="170"/>
      <c r="AG231" s="170"/>
      <c r="AH231" s="170"/>
      <c r="AI231" s="170"/>
      <c r="AJ231" s="170"/>
      <c r="AK231" s="170"/>
      <c r="AL231" s="170"/>
      <c r="AM231" s="170"/>
      <c r="AN231" s="170"/>
      <c r="AO231" s="170"/>
    </row>
    <row r="232" spans="1:41" s="127" customFormat="1" ht="30" customHeight="1">
      <c r="A232" s="169" t="s">
        <v>9</v>
      </c>
      <c r="B232" s="169" t="s">
        <v>682</v>
      </c>
      <c r="C232" s="169" t="s">
        <v>711</v>
      </c>
      <c r="D232" s="169" t="s">
        <v>683</v>
      </c>
      <c r="E232" s="169" t="s">
        <v>712</v>
      </c>
      <c r="F232" s="169" t="s">
        <v>685</v>
      </c>
      <c r="G232" s="169" t="s">
        <v>686</v>
      </c>
      <c r="H232" s="126" t="s">
        <v>687</v>
      </c>
      <c r="I232" s="169" t="s">
        <v>713</v>
      </c>
      <c r="J232" s="169">
        <v>1</v>
      </c>
      <c r="K232" s="169">
        <v>0</v>
      </c>
      <c r="L232" s="169">
        <v>0</v>
      </c>
      <c r="M232" s="169">
        <v>0</v>
      </c>
      <c r="N232" s="180">
        <v>0</v>
      </c>
      <c r="O232" s="216">
        <v>0</v>
      </c>
      <c r="P232" s="196"/>
      <c r="Q232" s="196"/>
      <c r="R232" s="196"/>
      <c r="S232" s="196"/>
      <c r="T232" s="196"/>
      <c r="U232" s="196"/>
      <c r="V232" s="196"/>
      <c r="W232" s="196"/>
      <c r="X232" s="196"/>
      <c r="Y232" s="196"/>
      <c r="Z232" s="196"/>
      <c r="AA232" s="196"/>
      <c r="AB232" s="196"/>
      <c r="AC232" s="170"/>
      <c r="AD232" s="170"/>
      <c r="AE232" s="170"/>
      <c r="AF232" s="170"/>
      <c r="AG232" s="170"/>
      <c r="AH232" s="170"/>
      <c r="AI232" s="170"/>
      <c r="AJ232" s="170"/>
      <c r="AK232" s="170"/>
      <c r="AL232" s="170"/>
      <c r="AM232" s="170"/>
      <c r="AN232" s="170"/>
      <c r="AO232" s="170"/>
    </row>
    <row r="233" spans="1:41" s="127" customFormat="1" ht="30" customHeight="1">
      <c r="A233" s="169" t="s">
        <v>50</v>
      </c>
      <c r="B233" s="169" t="s">
        <v>714</v>
      </c>
      <c r="C233" s="169" t="s">
        <v>715</v>
      </c>
      <c r="D233" s="169" t="s">
        <v>716</v>
      </c>
      <c r="E233" s="169" t="s">
        <v>717</v>
      </c>
      <c r="F233" s="169" t="s">
        <v>718</v>
      </c>
      <c r="G233" s="169" t="s">
        <v>719</v>
      </c>
      <c r="H233" s="126" t="s">
        <v>720</v>
      </c>
      <c r="I233" s="169" t="s">
        <v>721</v>
      </c>
      <c r="J233" s="169">
        <v>10</v>
      </c>
      <c r="K233" s="169">
        <v>3</v>
      </c>
      <c r="L233" s="169"/>
      <c r="M233" s="169">
        <v>10</v>
      </c>
      <c r="N233" s="180"/>
      <c r="O233" s="216"/>
      <c r="P233" s="196"/>
      <c r="Q233" s="196"/>
      <c r="R233" s="196"/>
      <c r="S233" s="196"/>
      <c r="T233" s="196"/>
      <c r="U233" s="196"/>
      <c r="V233" s="196"/>
      <c r="W233" s="196"/>
      <c r="X233" s="196"/>
      <c r="Y233" s="196"/>
      <c r="Z233" s="196"/>
      <c r="AA233" s="196"/>
      <c r="AB233" s="196"/>
      <c r="AC233" s="170"/>
      <c r="AD233" s="170"/>
      <c r="AE233" s="170"/>
      <c r="AF233" s="170"/>
      <c r="AG233" s="170"/>
      <c r="AH233" s="170"/>
      <c r="AI233" s="170"/>
      <c r="AJ233" s="170"/>
      <c r="AK233" s="170"/>
      <c r="AL233" s="170"/>
      <c r="AM233" s="170"/>
      <c r="AN233" s="170"/>
      <c r="AO233" s="170"/>
    </row>
    <row r="234" spans="1:41" s="127" customFormat="1" ht="30" customHeight="1">
      <c r="A234" s="169" t="s">
        <v>50</v>
      </c>
      <c r="B234" s="169" t="s">
        <v>714</v>
      </c>
      <c r="C234" s="169" t="s">
        <v>194</v>
      </c>
      <c r="D234" s="169" t="s">
        <v>716</v>
      </c>
      <c r="E234" s="169" t="s">
        <v>722</v>
      </c>
      <c r="F234" s="169" t="s">
        <v>718</v>
      </c>
      <c r="G234" s="169">
        <v>3168654800</v>
      </c>
      <c r="H234" s="126" t="s">
        <v>720</v>
      </c>
      <c r="I234" s="169" t="s">
        <v>721</v>
      </c>
      <c r="J234" s="169">
        <v>20</v>
      </c>
      <c r="K234" s="169">
        <v>3</v>
      </c>
      <c r="L234" s="169"/>
      <c r="M234" s="169">
        <v>20</v>
      </c>
      <c r="N234" s="180"/>
      <c r="O234" s="216"/>
      <c r="P234" s="196"/>
      <c r="Q234" s="196"/>
      <c r="R234" s="196"/>
      <c r="S234" s="196"/>
      <c r="T234" s="196"/>
      <c r="U234" s="196"/>
      <c r="V234" s="196"/>
      <c r="W234" s="196"/>
      <c r="X234" s="196"/>
      <c r="Y234" s="196"/>
      <c r="Z234" s="196"/>
      <c r="AA234" s="196"/>
      <c r="AB234" s="196"/>
      <c r="AC234" s="170"/>
      <c r="AD234" s="170"/>
      <c r="AE234" s="170"/>
      <c r="AF234" s="170"/>
      <c r="AG234" s="170"/>
      <c r="AH234" s="170"/>
      <c r="AI234" s="170"/>
      <c r="AJ234" s="170"/>
      <c r="AK234" s="170"/>
      <c r="AL234" s="170"/>
      <c r="AM234" s="170"/>
      <c r="AN234" s="170"/>
      <c r="AO234" s="170"/>
    </row>
    <row r="235" spans="1:41" s="127" customFormat="1" ht="30" customHeight="1">
      <c r="A235" s="169"/>
      <c r="B235" s="169"/>
      <c r="C235" s="169" t="s">
        <v>723</v>
      </c>
      <c r="D235" s="169" t="s">
        <v>724</v>
      </c>
      <c r="E235" s="169" t="s">
        <v>725</v>
      </c>
      <c r="F235" s="169" t="s">
        <v>726</v>
      </c>
      <c r="G235" s="169">
        <v>3104405641</v>
      </c>
      <c r="H235" s="169" t="s">
        <v>727</v>
      </c>
      <c r="I235" s="169" t="s">
        <v>728</v>
      </c>
      <c r="J235" s="169">
        <v>5</v>
      </c>
      <c r="K235" s="169"/>
      <c r="L235" s="169"/>
      <c r="M235" s="169"/>
      <c r="N235" s="180"/>
      <c r="O235" s="216"/>
      <c r="P235" s="196"/>
      <c r="Q235" s="196"/>
      <c r="R235" s="196"/>
      <c r="S235" s="196"/>
      <c r="T235" s="196"/>
      <c r="U235" s="196"/>
      <c r="V235" s="196"/>
      <c r="W235" s="196"/>
      <c r="X235" s="196"/>
      <c r="Y235" s="196"/>
      <c r="Z235" s="196"/>
      <c r="AA235" s="196"/>
      <c r="AB235" s="196"/>
      <c r="AC235" s="170"/>
      <c r="AD235" s="170"/>
      <c r="AE235" s="170"/>
      <c r="AF235" s="170"/>
      <c r="AG235" s="170"/>
      <c r="AH235" s="170"/>
      <c r="AI235" s="170"/>
      <c r="AJ235" s="170"/>
      <c r="AK235" s="170"/>
      <c r="AL235" s="170"/>
      <c r="AM235" s="170"/>
      <c r="AN235" s="170"/>
      <c r="AO235" s="170"/>
    </row>
    <row r="236" spans="1:41" s="127" customFormat="1" ht="30" customHeight="1">
      <c r="A236" s="169"/>
      <c r="B236" s="169" t="s">
        <v>729</v>
      </c>
      <c r="C236" s="169" t="s">
        <v>723</v>
      </c>
      <c r="D236" s="169" t="s">
        <v>730</v>
      </c>
      <c r="E236" s="169" t="s">
        <v>731</v>
      </c>
      <c r="F236" s="169" t="s">
        <v>732</v>
      </c>
      <c r="G236" s="169">
        <v>3137388269</v>
      </c>
      <c r="H236" s="169" t="s">
        <v>733</v>
      </c>
      <c r="I236" s="169" t="s">
        <v>734</v>
      </c>
      <c r="J236" s="169">
        <v>20</v>
      </c>
      <c r="K236" s="169"/>
      <c r="L236" s="169"/>
      <c r="M236" s="169"/>
      <c r="N236" s="180"/>
      <c r="O236" s="216"/>
      <c r="P236" s="196"/>
      <c r="Q236" s="196"/>
      <c r="R236" s="196"/>
      <c r="S236" s="196"/>
      <c r="T236" s="196"/>
      <c r="U236" s="196"/>
      <c r="V236" s="196"/>
      <c r="W236" s="196"/>
      <c r="X236" s="196"/>
      <c r="Y236" s="196"/>
      <c r="Z236" s="196"/>
      <c r="AA236" s="196"/>
      <c r="AB236" s="196"/>
      <c r="AC236" s="170"/>
      <c r="AD236" s="170"/>
      <c r="AE236" s="170"/>
      <c r="AF236" s="170"/>
      <c r="AG236" s="170"/>
      <c r="AH236" s="170"/>
      <c r="AI236" s="170"/>
      <c r="AJ236" s="170"/>
      <c r="AK236" s="170"/>
      <c r="AL236" s="170"/>
      <c r="AM236" s="170"/>
      <c r="AN236" s="170"/>
      <c r="AO236" s="170"/>
    </row>
    <row r="237" spans="1:41" s="127" customFormat="1" ht="30" customHeight="1">
      <c r="A237" s="169" t="s">
        <v>51</v>
      </c>
      <c r="B237" s="169" t="s">
        <v>735</v>
      </c>
      <c r="C237" s="169" t="s">
        <v>736</v>
      </c>
      <c r="D237" s="169" t="s">
        <v>737</v>
      </c>
      <c r="E237" s="169" t="s">
        <v>738</v>
      </c>
      <c r="F237" s="169" t="s">
        <v>739</v>
      </c>
      <c r="G237" s="169">
        <v>3165397548</v>
      </c>
      <c r="H237" s="126" t="s">
        <v>740</v>
      </c>
      <c r="I237" s="169" t="s">
        <v>741</v>
      </c>
      <c r="J237" s="169">
        <v>15</v>
      </c>
      <c r="K237" s="169"/>
      <c r="L237" s="169"/>
      <c r="M237" s="169"/>
      <c r="N237" s="180"/>
      <c r="O237" s="216"/>
      <c r="P237" s="196"/>
      <c r="Q237" s="196"/>
      <c r="R237" s="196"/>
      <c r="S237" s="196"/>
      <c r="T237" s="196"/>
      <c r="U237" s="196"/>
      <c r="V237" s="196"/>
      <c r="W237" s="196"/>
      <c r="X237" s="196"/>
      <c r="Y237" s="196"/>
      <c r="Z237" s="196"/>
      <c r="AA237" s="196"/>
      <c r="AB237" s="196"/>
      <c r="AC237" s="170"/>
      <c r="AD237" s="170"/>
      <c r="AE237" s="170"/>
      <c r="AF237" s="170"/>
      <c r="AG237" s="170"/>
      <c r="AH237" s="170"/>
      <c r="AI237" s="170"/>
      <c r="AJ237" s="170"/>
      <c r="AK237" s="170"/>
      <c r="AL237" s="170"/>
      <c r="AM237" s="170"/>
      <c r="AN237" s="170"/>
      <c r="AO237" s="170"/>
    </row>
    <row r="238" spans="1:41" s="127" customFormat="1" ht="30" customHeight="1">
      <c r="A238" s="169" t="s">
        <v>51</v>
      </c>
      <c r="B238" s="169" t="s">
        <v>87</v>
      </c>
      <c r="C238" s="169" t="s">
        <v>742</v>
      </c>
      <c r="D238" s="169" t="s">
        <v>743</v>
      </c>
      <c r="E238" s="169" t="s">
        <v>744</v>
      </c>
      <c r="F238" s="169" t="s">
        <v>745</v>
      </c>
      <c r="G238" s="169">
        <v>3143706292</v>
      </c>
      <c r="H238" s="126" t="s">
        <v>746</v>
      </c>
      <c r="I238" s="169" t="s">
        <v>747</v>
      </c>
      <c r="J238" s="169">
        <v>2</v>
      </c>
      <c r="K238" s="169">
        <v>0</v>
      </c>
      <c r="L238" s="169">
        <v>0</v>
      </c>
      <c r="M238" s="169">
        <v>0</v>
      </c>
      <c r="N238" s="180">
        <v>0</v>
      </c>
      <c r="O238" s="216"/>
      <c r="P238" s="197"/>
      <c r="Q238" s="197"/>
      <c r="R238" s="197"/>
      <c r="S238" s="197"/>
      <c r="T238" s="197"/>
      <c r="U238" s="197"/>
      <c r="V238" s="197"/>
      <c r="W238" s="197"/>
      <c r="X238" s="197"/>
      <c r="Y238" s="197"/>
      <c r="Z238" s="197"/>
      <c r="AA238" s="197"/>
      <c r="AB238" s="197"/>
      <c r="AC238" s="174"/>
      <c r="AD238" s="175"/>
      <c r="AE238" s="175"/>
      <c r="AF238" s="175"/>
      <c r="AG238" s="175"/>
      <c r="AH238" s="175"/>
      <c r="AI238" s="175"/>
      <c r="AJ238" s="175"/>
      <c r="AK238" s="175"/>
      <c r="AL238" s="175"/>
      <c r="AM238" s="175"/>
      <c r="AN238" s="175"/>
      <c r="AO238" s="175"/>
    </row>
    <row r="239" spans="1:41" s="127" customFormat="1" ht="30" customHeight="1">
      <c r="A239" s="169" t="s">
        <v>51</v>
      </c>
      <c r="B239" s="169" t="s">
        <v>748</v>
      </c>
      <c r="C239" s="169" t="s">
        <v>749</v>
      </c>
      <c r="D239" s="169" t="s">
        <v>737</v>
      </c>
      <c r="E239" s="169" t="s">
        <v>738</v>
      </c>
      <c r="F239" s="169" t="s">
        <v>750</v>
      </c>
      <c r="G239" s="169">
        <v>3134200413</v>
      </c>
      <c r="H239" s="126" t="s">
        <v>751</v>
      </c>
      <c r="I239" s="169" t="s">
        <v>752</v>
      </c>
      <c r="J239" s="169">
        <v>0</v>
      </c>
      <c r="K239" s="169">
        <v>0</v>
      </c>
      <c r="L239" s="169">
        <v>0</v>
      </c>
      <c r="M239" s="169">
        <v>4</v>
      </c>
      <c r="N239" s="180">
        <v>0</v>
      </c>
      <c r="O239" s="216">
        <v>0</v>
      </c>
      <c r="P239" s="197"/>
      <c r="Q239" s="197"/>
      <c r="R239" s="197"/>
      <c r="S239" s="197"/>
      <c r="T239" s="197"/>
      <c r="U239" s="197"/>
      <c r="V239" s="197"/>
      <c r="W239" s="197"/>
      <c r="X239" s="197"/>
      <c r="Y239" s="197"/>
      <c r="Z239" s="197"/>
      <c r="AA239" s="197"/>
      <c r="AB239" s="197"/>
      <c r="AC239" s="171"/>
      <c r="AD239" s="171"/>
      <c r="AE239" s="171"/>
      <c r="AF239" s="171"/>
      <c r="AG239" s="171"/>
      <c r="AH239" s="171"/>
      <c r="AI239" s="171"/>
      <c r="AJ239" s="171"/>
      <c r="AK239" s="171"/>
      <c r="AL239" s="171"/>
      <c r="AM239" s="171"/>
      <c r="AN239" s="171"/>
      <c r="AO239" s="171"/>
    </row>
    <row r="240" spans="1:41" s="127" customFormat="1" ht="30" customHeight="1">
      <c r="A240" s="169" t="s">
        <v>51</v>
      </c>
      <c r="B240" s="169" t="s">
        <v>748</v>
      </c>
      <c r="C240" s="169" t="s">
        <v>753</v>
      </c>
      <c r="D240" s="169" t="s">
        <v>737</v>
      </c>
      <c r="E240" s="169" t="s">
        <v>738</v>
      </c>
      <c r="F240" s="169" t="s">
        <v>750</v>
      </c>
      <c r="G240" s="169">
        <v>3134200413</v>
      </c>
      <c r="H240" s="126" t="s">
        <v>751</v>
      </c>
      <c r="I240" s="169" t="s">
        <v>754</v>
      </c>
      <c r="J240" s="169">
        <v>8</v>
      </c>
      <c r="K240" s="169">
        <v>0</v>
      </c>
      <c r="L240" s="169">
        <v>0</v>
      </c>
      <c r="M240" s="169">
        <v>0</v>
      </c>
      <c r="N240" s="180">
        <v>0</v>
      </c>
      <c r="O240" s="216">
        <v>0</v>
      </c>
      <c r="P240" s="197"/>
      <c r="Q240" s="197"/>
      <c r="R240" s="197"/>
      <c r="S240" s="197"/>
      <c r="T240" s="197"/>
      <c r="U240" s="197"/>
      <c r="V240" s="197"/>
      <c r="W240" s="197"/>
      <c r="X240" s="197"/>
      <c r="Y240" s="197"/>
      <c r="Z240" s="197"/>
      <c r="AA240" s="197"/>
      <c r="AB240" s="197"/>
      <c r="AC240" s="171"/>
      <c r="AD240" s="171"/>
      <c r="AE240" s="171"/>
      <c r="AF240" s="171"/>
      <c r="AG240" s="171"/>
      <c r="AH240" s="171"/>
      <c r="AI240" s="171"/>
      <c r="AJ240" s="171"/>
      <c r="AK240" s="171"/>
      <c r="AL240" s="171"/>
      <c r="AM240" s="171"/>
      <c r="AN240" s="171"/>
      <c r="AO240" s="171"/>
    </row>
    <row r="241" spans="1:41" s="127" customFormat="1" ht="30" customHeight="1">
      <c r="A241" s="169" t="s">
        <v>51</v>
      </c>
      <c r="B241" s="169" t="s">
        <v>748</v>
      </c>
      <c r="C241" s="169" t="s">
        <v>755</v>
      </c>
      <c r="D241" s="169" t="s">
        <v>737</v>
      </c>
      <c r="E241" s="169" t="s">
        <v>738</v>
      </c>
      <c r="F241" s="169" t="s">
        <v>750</v>
      </c>
      <c r="G241" s="169">
        <v>3134200413</v>
      </c>
      <c r="H241" s="126" t="s">
        <v>751</v>
      </c>
      <c r="I241" s="169" t="s">
        <v>756</v>
      </c>
      <c r="J241" s="169">
        <v>0</v>
      </c>
      <c r="K241" s="169">
        <v>2</v>
      </c>
      <c r="L241" s="169">
        <v>0</v>
      </c>
      <c r="M241" s="169">
        <v>0</v>
      </c>
      <c r="N241" s="180">
        <v>0</v>
      </c>
      <c r="O241" s="216">
        <v>0</v>
      </c>
      <c r="P241" s="197"/>
      <c r="Q241" s="197"/>
      <c r="R241" s="197"/>
      <c r="S241" s="197"/>
      <c r="T241" s="197"/>
      <c r="U241" s="197"/>
      <c r="V241" s="197"/>
      <c r="W241" s="197"/>
      <c r="X241" s="197"/>
      <c r="Y241" s="197"/>
      <c r="Z241" s="197"/>
      <c r="AA241" s="197"/>
      <c r="AB241" s="197"/>
      <c r="AC241" s="171"/>
      <c r="AD241" s="171"/>
      <c r="AE241" s="171"/>
      <c r="AF241" s="171"/>
      <c r="AG241" s="171"/>
      <c r="AH241" s="171"/>
      <c r="AI241" s="171"/>
      <c r="AJ241" s="171"/>
      <c r="AK241" s="171"/>
      <c r="AL241" s="171"/>
      <c r="AM241" s="171"/>
      <c r="AN241" s="171"/>
      <c r="AO241" s="171"/>
    </row>
    <row r="242" spans="1:41" s="127" customFormat="1" ht="30" customHeight="1">
      <c r="A242" s="169" t="s">
        <v>51</v>
      </c>
      <c r="B242" s="169" t="s">
        <v>748</v>
      </c>
      <c r="C242" s="169" t="s">
        <v>755</v>
      </c>
      <c r="D242" s="169" t="s">
        <v>737</v>
      </c>
      <c r="E242" s="169" t="s">
        <v>738</v>
      </c>
      <c r="F242" s="169" t="s">
        <v>750</v>
      </c>
      <c r="G242" s="169">
        <v>3134200413</v>
      </c>
      <c r="H242" s="126" t="s">
        <v>751</v>
      </c>
      <c r="I242" s="169" t="s">
        <v>757</v>
      </c>
      <c r="J242" s="169">
        <v>0</v>
      </c>
      <c r="K242" s="169">
        <v>2</v>
      </c>
      <c r="L242" s="169">
        <v>0</v>
      </c>
      <c r="M242" s="169">
        <v>0</v>
      </c>
      <c r="N242" s="180">
        <v>0</v>
      </c>
      <c r="O242" s="216">
        <v>0</v>
      </c>
      <c r="P242" s="197"/>
      <c r="Q242" s="197"/>
      <c r="R242" s="197"/>
      <c r="S242" s="197"/>
      <c r="T242" s="197"/>
      <c r="U242" s="197"/>
      <c r="V242" s="197"/>
      <c r="W242" s="197"/>
      <c r="X242" s="197"/>
      <c r="Y242" s="197"/>
      <c r="Z242" s="197"/>
      <c r="AA242" s="197"/>
      <c r="AB242" s="197"/>
      <c r="AC242" s="171"/>
      <c r="AD242" s="171"/>
      <c r="AE242" s="171"/>
      <c r="AF242" s="171"/>
      <c r="AG242" s="171"/>
      <c r="AH242" s="171"/>
      <c r="AI242" s="171"/>
      <c r="AJ242" s="171"/>
      <c r="AK242" s="171"/>
      <c r="AL242" s="171"/>
      <c r="AM242" s="171"/>
      <c r="AN242" s="171"/>
      <c r="AO242" s="171"/>
    </row>
    <row r="243" spans="1:41" s="127" customFormat="1" ht="30" customHeight="1">
      <c r="A243" s="169" t="s">
        <v>61</v>
      </c>
      <c r="B243" s="169" t="s">
        <v>758</v>
      </c>
      <c r="C243" s="169" t="s">
        <v>88</v>
      </c>
      <c r="D243" s="169" t="s">
        <v>759</v>
      </c>
      <c r="E243" s="169" t="s">
        <v>760</v>
      </c>
      <c r="F243" s="169" t="s">
        <v>761</v>
      </c>
      <c r="G243" s="169">
        <v>3163754585</v>
      </c>
      <c r="H243" s="126" t="s">
        <v>762</v>
      </c>
      <c r="I243" s="169" t="s">
        <v>93</v>
      </c>
      <c r="J243" s="169">
        <v>12</v>
      </c>
      <c r="K243" s="169">
        <v>12</v>
      </c>
      <c r="L243" s="169"/>
      <c r="M243" s="169">
        <v>12</v>
      </c>
      <c r="N243" s="180"/>
      <c r="O243" s="216"/>
      <c r="P243" s="196"/>
      <c r="Q243" s="196"/>
      <c r="R243" s="196"/>
      <c r="S243" s="196"/>
      <c r="T243" s="196"/>
      <c r="U243" s="196"/>
      <c r="V243" s="196"/>
      <c r="W243" s="196"/>
      <c r="X243" s="196"/>
      <c r="Y243" s="196"/>
      <c r="Z243" s="196"/>
      <c r="AA243" s="196"/>
      <c r="AB243" s="196"/>
      <c r="AC243" s="170"/>
      <c r="AD243" s="170"/>
      <c r="AE243" s="170"/>
      <c r="AF243" s="170"/>
      <c r="AG243" s="170"/>
      <c r="AH243" s="170"/>
      <c r="AI243" s="170"/>
      <c r="AJ243" s="170"/>
      <c r="AK243" s="170"/>
      <c r="AL243" s="170"/>
      <c r="AM243" s="170"/>
      <c r="AN243" s="170"/>
      <c r="AO243" s="170"/>
    </row>
    <row r="244" spans="1:41" s="127" customFormat="1" ht="30" customHeight="1">
      <c r="A244" s="169" t="s">
        <v>61</v>
      </c>
      <c r="B244" s="169" t="s">
        <v>758</v>
      </c>
      <c r="C244" s="169" t="s">
        <v>88</v>
      </c>
      <c r="D244" s="169" t="s">
        <v>759</v>
      </c>
      <c r="E244" s="169" t="s">
        <v>760</v>
      </c>
      <c r="F244" s="169" t="s">
        <v>761</v>
      </c>
      <c r="G244" s="169">
        <v>3163754585</v>
      </c>
      <c r="H244" s="129" t="s">
        <v>762</v>
      </c>
      <c r="I244" s="169" t="s">
        <v>763</v>
      </c>
      <c r="J244" s="169">
        <v>3</v>
      </c>
      <c r="K244" s="169">
        <v>3</v>
      </c>
      <c r="L244" s="169"/>
      <c r="M244" s="169">
        <v>3</v>
      </c>
      <c r="N244" s="180"/>
      <c r="O244" s="216"/>
      <c r="P244" s="196"/>
      <c r="Q244" s="196"/>
      <c r="R244" s="196"/>
      <c r="S244" s="196"/>
      <c r="T244" s="196"/>
      <c r="U244" s="196"/>
      <c r="V244" s="196"/>
      <c r="W244" s="196"/>
      <c r="X244" s="196"/>
      <c r="Y244" s="196"/>
      <c r="Z244" s="196"/>
      <c r="AA244" s="196"/>
      <c r="AB244" s="196"/>
      <c r="AC244" s="170"/>
      <c r="AD244" s="170"/>
      <c r="AE244" s="170"/>
      <c r="AF244" s="170"/>
      <c r="AG244" s="170"/>
      <c r="AH244" s="170"/>
      <c r="AI244" s="170"/>
      <c r="AJ244" s="170"/>
      <c r="AK244" s="170"/>
      <c r="AL244" s="170"/>
      <c r="AM244" s="170"/>
      <c r="AN244" s="170"/>
      <c r="AO244" s="170"/>
    </row>
    <row r="245" spans="1:41" s="127" customFormat="1" ht="30" customHeight="1">
      <c r="A245" s="169" t="s">
        <v>61</v>
      </c>
      <c r="B245" s="169" t="s">
        <v>758</v>
      </c>
      <c r="C245" s="169" t="s">
        <v>88</v>
      </c>
      <c r="D245" s="169" t="s">
        <v>759</v>
      </c>
      <c r="E245" s="169" t="s">
        <v>760</v>
      </c>
      <c r="F245" s="169" t="s">
        <v>761</v>
      </c>
      <c r="G245" s="169">
        <v>3163754585</v>
      </c>
      <c r="H245" s="129" t="s">
        <v>762</v>
      </c>
      <c r="I245" s="169" t="s">
        <v>764</v>
      </c>
      <c r="J245" s="169">
        <v>1</v>
      </c>
      <c r="K245" s="169">
        <v>1</v>
      </c>
      <c r="L245" s="169"/>
      <c r="M245" s="169">
        <v>1</v>
      </c>
      <c r="N245" s="180"/>
      <c r="O245" s="216"/>
      <c r="P245" s="196"/>
      <c r="Q245" s="196"/>
      <c r="R245" s="196"/>
      <c r="S245" s="196"/>
      <c r="T245" s="196"/>
      <c r="U245" s="196"/>
      <c r="V245" s="196"/>
      <c r="W245" s="196"/>
      <c r="X245" s="196"/>
      <c r="Y245" s="196"/>
      <c r="Z245" s="196"/>
      <c r="AA245" s="196"/>
      <c r="AB245" s="196"/>
      <c r="AC245" s="170"/>
      <c r="AD245" s="170"/>
      <c r="AE245" s="170"/>
      <c r="AF245" s="170"/>
      <c r="AG245" s="170"/>
      <c r="AH245" s="170"/>
      <c r="AI245" s="170"/>
      <c r="AJ245" s="170"/>
      <c r="AK245" s="170"/>
      <c r="AL245" s="170"/>
      <c r="AM245" s="170"/>
      <c r="AN245" s="170"/>
      <c r="AO245" s="170"/>
    </row>
    <row r="246" spans="1:41" s="127" customFormat="1" ht="30" customHeight="1">
      <c r="A246" s="169" t="s">
        <v>61</v>
      </c>
      <c r="B246" s="169" t="s">
        <v>758</v>
      </c>
      <c r="C246" s="169" t="s">
        <v>88</v>
      </c>
      <c r="D246" s="169" t="s">
        <v>759</v>
      </c>
      <c r="E246" s="169" t="s">
        <v>760</v>
      </c>
      <c r="F246" s="169" t="s">
        <v>761</v>
      </c>
      <c r="G246" s="169">
        <v>3163754585</v>
      </c>
      <c r="H246" s="129" t="s">
        <v>762</v>
      </c>
      <c r="I246" s="169" t="s">
        <v>765</v>
      </c>
      <c r="J246" s="169">
        <v>2</v>
      </c>
      <c r="K246" s="169">
        <v>2</v>
      </c>
      <c r="L246" s="169"/>
      <c r="M246" s="169">
        <v>2</v>
      </c>
      <c r="N246" s="180"/>
      <c r="O246" s="216"/>
      <c r="P246" s="196"/>
      <c r="Q246" s="196"/>
      <c r="R246" s="196"/>
      <c r="S246" s="196"/>
      <c r="T246" s="196"/>
      <c r="U246" s="196"/>
      <c r="V246" s="196"/>
      <c r="W246" s="196"/>
      <c r="X246" s="196"/>
      <c r="Y246" s="196"/>
      <c r="Z246" s="196"/>
      <c r="AA246" s="196"/>
      <c r="AB246" s="196"/>
      <c r="AC246" s="170"/>
      <c r="AD246" s="170"/>
      <c r="AE246" s="170"/>
      <c r="AF246" s="170"/>
      <c r="AG246" s="170"/>
      <c r="AH246" s="170"/>
      <c r="AI246" s="170"/>
      <c r="AJ246" s="170"/>
      <c r="AK246" s="170"/>
      <c r="AL246" s="170"/>
      <c r="AM246" s="170"/>
      <c r="AN246" s="170"/>
      <c r="AO246" s="170"/>
    </row>
    <row r="247" spans="1:41" s="127" customFormat="1" ht="30" customHeight="1">
      <c r="A247" s="169" t="s">
        <v>61</v>
      </c>
      <c r="B247" s="169" t="s">
        <v>758</v>
      </c>
      <c r="C247" s="169" t="s">
        <v>88</v>
      </c>
      <c r="D247" s="169" t="s">
        <v>759</v>
      </c>
      <c r="E247" s="169" t="s">
        <v>760</v>
      </c>
      <c r="F247" s="169" t="s">
        <v>761</v>
      </c>
      <c r="G247" s="169">
        <v>3163754585</v>
      </c>
      <c r="H247" s="129" t="s">
        <v>762</v>
      </c>
      <c r="I247" s="169" t="s">
        <v>205</v>
      </c>
      <c r="J247" s="169">
        <v>15</v>
      </c>
      <c r="K247" s="169">
        <v>15</v>
      </c>
      <c r="L247" s="169"/>
      <c r="M247" s="169">
        <v>15</v>
      </c>
      <c r="N247" s="180"/>
      <c r="O247" s="216"/>
      <c r="P247" s="196"/>
      <c r="Q247" s="196"/>
      <c r="R247" s="196"/>
      <c r="S247" s="196"/>
      <c r="T247" s="196"/>
      <c r="U247" s="196"/>
      <c r="V247" s="196"/>
      <c r="W247" s="196"/>
      <c r="X247" s="196"/>
      <c r="Y247" s="196"/>
      <c r="Z247" s="196"/>
      <c r="AA247" s="196"/>
      <c r="AB247" s="196"/>
      <c r="AC247" s="170"/>
      <c r="AD247" s="170"/>
      <c r="AE247" s="170"/>
      <c r="AF247" s="170"/>
      <c r="AG247" s="170"/>
      <c r="AH247" s="170"/>
      <c r="AI247" s="170"/>
      <c r="AJ247" s="170"/>
      <c r="AK247" s="170"/>
      <c r="AL247" s="170"/>
      <c r="AM247" s="170"/>
      <c r="AN247" s="170"/>
      <c r="AO247" s="170"/>
    </row>
    <row r="248" spans="1:41" s="127" customFormat="1" ht="30" customHeight="1">
      <c r="A248" s="169" t="s">
        <v>61</v>
      </c>
      <c r="B248" s="169" t="s">
        <v>758</v>
      </c>
      <c r="C248" s="169" t="s">
        <v>88</v>
      </c>
      <c r="D248" s="169" t="s">
        <v>759</v>
      </c>
      <c r="E248" s="169" t="s">
        <v>760</v>
      </c>
      <c r="F248" s="169" t="s">
        <v>761</v>
      </c>
      <c r="G248" s="169">
        <v>3163754585</v>
      </c>
      <c r="H248" s="129" t="s">
        <v>762</v>
      </c>
      <c r="I248" s="169" t="s">
        <v>766</v>
      </c>
      <c r="J248" s="169">
        <v>1</v>
      </c>
      <c r="K248" s="169">
        <v>1</v>
      </c>
      <c r="L248" s="169"/>
      <c r="M248" s="169">
        <v>1</v>
      </c>
      <c r="N248" s="180"/>
      <c r="O248" s="216"/>
      <c r="P248" s="196"/>
      <c r="Q248" s="196"/>
      <c r="R248" s="196"/>
      <c r="S248" s="196"/>
      <c r="T248" s="196"/>
      <c r="U248" s="196"/>
      <c r="V248" s="196"/>
      <c r="W248" s="196"/>
      <c r="X248" s="196"/>
      <c r="Y248" s="196"/>
      <c r="Z248" s="196"/>
      <c r="AA248" s="196"/>
      <c r="AB248" s="196"/>
      <c r="AC248" s="170"/>
      <c r="AD248" s="170"/>
      <c r="AE248" s="170"/>
      <c r="AF248" s="170"/>
      <c r="AG248" s="170"/>
      <c r="AH248" s="170"/>
      <c r="AI248" s="170"/>
      <c r="AJ248" s="170"/>
      <c r="AK248" s="170"/>
      <c r="AL248" s="170"/>
      <c r="AM248" s="170"/>
      <c r="AN248" s="170"/>
      <c r="AO248" s="170"/>
    </row>
    <row r="249" spans="1:41" s="127" customFormat="1" ht="30" customHeight="1">
      <c r="A249" s="169" t="s">
        <v>61</v>
      </c>
      <c r="B249" s="169" t="s">
        <v>758</v>
      </c>
      <c r="C249" s="169" t="s">
        <v>88</v>
      </c>
      <c r="D249" s="169" t="s">
        <v>759</v>
      </c>
      <c r="E249" s="169" t="s">
        <v>760</v>
      </c>
      <c r="F249" s="169" t="s">
        <v>761</v>
      </c>
      <c r="G249" s="169">
        <v>3163754585</v>
      </c>
      <c r="H249" s="129" t="s">
        <v>762</v>
      </c>
      <c r="I249" s="169" t="s">
        <v>767</v>
      </c>
      <c r="J249" s="169">
        <v>5</v>
      </c>
      <c r="K249" s="169">
        <v>5</v>
      </c>
      <c r="L249" s="169"/>
      <c r="M249" s="169">
        <v>5</v>
      </c>
      <c r="N249" s="180"/>
      <c r="O249" s="216"/>
      <c r="P249" s="196"/>
      <c r="Q249" s="196"/>
      <c r="R249" s="196"/>
      <c r="S249" s="196"/>
      <c r="T249" s="196"/>
      <c r="U249" s="196"/>
      <c r="V249" s="196"/>
      <c r="W249" s="196"/>
      <c r="X249" s="196"/>
      <c r="Y249" s="196"/>
      <c r="Z249" s="196"/>
      <c r="AA249" s="196"/>
      <c r="AB249" s="196"/>
      <c r="AC249" s="170"/>
      <c r="AD249" s="170"/>
      <c r="AE249" s="170"/>
      <c r="AF249" s="170"/>
      <c r="AG249" s="170"/>
      <c r="AH249" s="170"/>
      <c r="AI249" s="170"/>
      <c r="AJ249" s="170"/>
      <c r="AK249" s="170"/>
      <c r="AL249" s="170"/>
      <c r="AM249" s="170"/>
      <c r="AN249" s="170"/>
      <c r="AO249" s="170"/>
    </row>
    <row r="250" spans="1:41" s="127" customFormat="1" ht="30" customHeight="1">
      <c r="A250" s="169" t="s">
        <v>61</v>
      </c>
      <c r="B250" s="169" t="s">
        <v>758</v>
      </c>
      <c r="C250" s="169" t="s">
        <v>88</v>
      </c>
      <c r="D250" s="169" t="s">
        <v>759</v>
      </c>
      <c r="E250" s="169" t="s">
        <v>760</v>
      </c>
      <c r="F250" s="169" t="s">
        <v>761</v>
      </c>
      <c r="G250" s="169">
        <v>3163754585</v>
      </c>
      <c r="H250" s="129" t="s">
        <v>762</v>
      </c>
      <c r="I250" s="169" t="s">
        <v>768</v>
      </c>
      <c r="J250" s="169">
        <v>1</v>
      </c>
      <c r="K250" s="169">
        <v>1</v>
      </c>
      <c r="L250" s="169"/>
      <c r="M250" s="169">
        <v>1</v>
      </c>
      <c r="N250" s="180"/>
      <c r="O250" s="216"/>
      <c r="P250" s="196"/>
      <c r="Q250" s="196"/>
      <c r="R250" s="196"/>
      <c r="S250" s="196"/>
      <c r="T250" s="196"/>
      <c r="U250" s="196"/>
      <c r="V250" s="196"/>
      <c r="W250" s="196"/>
      <c r="X250" s="196"/>
      <c r="Y250" s="196"/>
      <c r="Z250" s="196"/>
      <c r="AA250" s="196"/>
      <c r="AB250" s="196"/>
      <c r="AC250" s="170"/>
      <c r="AD250" s="170"/>
      <c r="AE250" s="170"/>
      <c r="AF250" s="170"/>
      <c r="AG250" s="170"/>
      <c r="AH250" s="170"/>
      <c r="AI250" s="170"/>
      <c r="AJ250" s="170"/>
      <c r="AK250" s="170"/>
      <c r="AL250" s="170"/>
      <c r="AM250" s="170"/>
      <c r="AN250" s="170"/>
      <c r="AO250" s="170"/>
    </row>
    <row r="251" spans="1:41" s="127" customFormat="1" ht="30" customHeight="1">
      <c r="A251" s="169" t="s">
        <v>61</v>
      </c>
      <c r="B251" s="169" t="s">
        <v>758</v>
      </c>
      <c r="C251" s="169" t="s">
        <v>88</v>
      </c>
      <c r="D251" s="169" t="s">
        <v>759</v>
      </c>
      <c r="E251" s="169" t="s">
        <v>760</v>
      </c>
      <c r="F251" s="169" t="s">
        <v>761</v>
      </c>
      <c r="G251" s="169">
        <v>3163754585</v>
      </c>
      <c r="H251" s="129" t="s">
        <v>762</v>
      </c>
      <c r="I251" s="169" t="s">
        <v>769</v>
      </c>
      <c r="J251" s="169">
        <v>1</v>
      </c>
      <c r="K251" s="169">
        <v>1</v>
      </c>
      <c r="L251" s="169"/>
      <c r="M251" s="169">
        <v>1</v>
      </c>
      <c r="N251" s="180"/>
      <c r="O251" s="216"/>
      <c r="P251" s="196"/>
      <c r="Q251" s="196"/>
      <c r="R251" s="196"/>
      <c r="S251" s="196"/>
      <c r="T251" s="196"/>
      <c r="U251" s="196"/>
      <c r="V251" s="196"/>
      <c r="W251" s="196"/>
      <c r="X251" s="196"/>
      <c r="Y251" s="196"/>
      <c r="Z251" s="196"/>
      <c r="AA251" s="196"/>
      <c r="AB251" s="196"/>
      <c r="AC251" s="170"/>
      <c r="AD251" s="170"/>
      <c r="AE251" s="170"/>
      <c r="AF251" s="170"/>
      <c r="AG251" s="170"/>
      <c r="AH251" s="170"/>
      <c r="AI251" s="170"/>
      <c r="AJ251" s="170"/>
      <c r="AK251" s="170"/>
      <c r="AL251" s="170"/>
      <c r="AM251" s="170"/>
      <c r="AN251" s="170"/>
      <c r="AO251" s="170"/>
    </row>
    <row r="252" spans="1:41" s="127" customFormat="1" ht="30" customHeight="1">
      <c r="A252" s="169" t="s">
        <v>61</v>
      </c>
      <c r="B252" s="169" t="s">
        <v>758</v>
      </c>
      <c r="C252" s="169" t="s">
        <v>88</v>
      </c>
      <c r="D252" s="169" t="s">
        <v>759</v>
      </c>
      <c r="E252" s="169" t="s">
        <v>760</v>
      </c>
      <c r="F252" s="169" t="s">
        <v>761</v>
      </c>
      <c r="G252" s="169">
        <v>3163754585</v>
      </c>
      <c r="H252" s="129" t="s">
        <v>762</v>
      </c>
      <c r="I252" s="169" t="s">
        <v>770</v>
      </c>
      <c r="J252" s="169">
        <v>1</v>
      </c>
      <c r="K252" s="169">
        <v>1</v>
      </c>
      <c r="L252" s="169"/>
      <c r="M252" s="169">
        <v>1</v>
      </c>
      <c r="N252" s="180"/>
      <c r="O252" s="216"/>
      <c r="P252" s="196"/>
      <c r="Q252" s="196"/>
      <c r="R252" s="196"/>
      <c r="S252" s="196"/>
      <c r="T252" s="196"/>
      <c r="U252" s="196"/>
      <c r="V252" s="196"/>
      <c r="W252" s="196"/>
      <c r="X252" s="196"/>
      <c r="Y252" s="196"/>
      <c r="Z252" s="196"/>
      <c r="AA252" s="196"/>
      <c r="AB252" s="196"/>
      <c r="AC252" s="170"/>
      <c r="AD252" s="170"/>
      <c r="AE252" s="170"/>
      <c r="AF252" s="170"/>
      <c r="AG252" s="170"/>
      <c r="AH252" s="170"/>
      <c r="AI252" s="170"/>
      <c r="AJ252" s="170"/>
      <c r="AK252" s="170"/>
      <c r="AL252" s="170"/>
      <c r="AM252" s="170"/>
      <c r="AN252" s="170"/>
      <c r="AO252" s="170"/>
    </row>
    <row r="253" spans="1:41" s="127" customFormat="1" ht="30" customHeight="1">
      <c r="A253" s="169" t="s">
        <v>61</v>
      </c>
      <c r="B253" s="169" t="s">
        <v>758</v>
      </c>
      <c r="C253" s="169" t="s">
        <v>771</v>
      </c>
      <c r="D253" s="169" t="s">
        <v>759</v>
      </c>
      <c r="E253" s="169" t="s">
        <v>772</v>
      </c>
      <c r="F253" s="169" t="s">
        <v>761</v>
      </c>
      <c r="G253" s="169">
        <v>3163754585</v>
      </c>
      <c r="H253" s="129" t="s">
        <v>762</v>
      </c>
      <c r="I253" s="169" t="s">
        <v>773</v>
      </c>
      <c r="J253" s="169">
        <v>7</v>
      </c>
      <c r="K253" s="169">
        <v>7</v>
      </c>
      <c r="L253" s="169">
        <v>7</v>
      </c>
      <c r="M253" s="169">
        <v>7</v>
      </c>
      <c r="N253" s="180"/>
      <c r="O253" s="216"/>
      <c r="P253" s="196"/>
      <c r="Q253" s="196"/>
      <c r="R253" s="196"/>
      <c r="S253" s="196"/>
      <c r="T253" s="196"/>
      <c r="U253" s="196"/>
      <c r="V253" s="196"/>
      <c r="W253" s="196"/>
      <c r="X253" s="196"/>
      <c r="Y253" s="196"/>
      <c r="Z253" s="196"/>
      <c r="AA253" s="196"/>
      <c r="AB253" s="196"/>
      <c r="AC253" s="170"/>
      <c r="AD253" s="170"/>
      <c r="AE253" s="170"/>
      <c r="AF253" s="170"/>
      <c r="AG253" s="170"/>
      <c r="AH253" s="170"/>
      <c r="AI253" s="170"/>
      <c r="AJ253" s="170"/>
      <c r="AK253" s="170"/>
      <c r="AL253" s="170"/>
      <c r="AM253" s="170"/>
      <c r="AN253" s="170"/>
      <c r="AO253" s="170"/>
    </row>
    <row r="254" spans="1:41" s="127" customFormat="1" ht="30" customHeight="1">
      <c r="A254" s="169" t="s">
        <v>61</v>
      </c>
      <c r="B254" s="169" t="s">
        <v>774</v>
      </c>
      <c r="C254" s="169" t="s">
        <v>330</v>
      </c>
      <c r="D254" s="169" t="s">
        <v>775</v>
      </c>
      <c r="E254" s="135" t="s">
        <v>776</v>
      </c>
      <c r="F254" s="169" t="s">
        <v>777</v>
      </c>
      <c r="G254" s="169">
        <v>3105970006</v>
      </c>
      <c r="H254" s="126" t="s">
        <v>778</v>
      </c>
      <c r="I254" s="169" t="s">
        <v>779</v>
      </c>
      <c r="J254" s="169">
        <v>4</v>
      </c>
      <c r="K254" s="169">
        <v>4</v>
      </c>
      <c r="L254" s="169">
        <v>4</v>
      </c>
      <c r="M254" s="169">
        <v>4</v>
      </c>
      <c r="N254" s="180">
        <v>3</v>
      </c>
      <c r="O254" s="216"/>
      <c r="P254" s="196"/>
      <c r="Q254" s="196"/>
      <c r="R254" s="196"/>
      <c r="S254" s="196"/>
      <c r="T254" s="196"/>
      <c r="U254" s="196"/>
      <c r="V254" s="196"/>
      <c r="W254" s="196"/>
      <c r="X254" s="196"/>
      <c r="Y254" s="196"/>
      <c r="Z254" s="196"/>
      <c r="AA254" s="196"/>
      <c r="AB254" s="196"/>
      <c r="AC254" s="170"/>
      <c r="AD254" s="170"/>
      <c r="AE254" s="170"/>
      <c r="AF254" s="170"/>
      <c r="AG254" s="170"/>
      <c r="AH254" s="170"/>
      <c r="AI254" s="170"/>
      <c r="AJ254" s="170"/>
      <c r="AK254" s="170"/>
      <c r="AL254" s="170"/>
      <c r="AM254" s="170"/>
      <c r="AN254" s="170"/>
      <c r="AO254" s="170"/>
    </row>
    <row r="255" spans="1:41" s="127" customFormat="1" ht="30" customHeight="1">
      <c r="A255" s="169" t="s">
        <v>61</v>
      </c>
      <c r="B255" s="169" t="s">
        <v>774</v>
      </c>
      <c r="C255" s="169" t="s">
        <v>330</v>
      </c>
      <c r="D255" s="169" t="s">
        <v>775</v>
      </c>
      <c r="E255" s="135" t="s">
        <v>776</v>
      </c>
      <c r="F255" s="169" t="s">
        <v>777</v>
      </c>
      <c r="G255" s="169">
        <v>3105970006</v>
      </c>
      <c r="H255" s="126" t="s">
        <v>778</v>
      </c>
      <c r="I255" s="169" t="s">
        <v>780</v>
      </c>
      <c r="J255" s="169">
        <v>3</v>
      </c>
      <c r="K255" s="169"/>
      <c r="L255" s="169"/>
      <c r="M255" s="169">
        <v>3</v>
      </c>
      <c r="N255" s="180"/>
      <c r="O255" s="216">
        <v>4</v>
      </c>
      <c r="P255" s="196"/>
      <c r="Q255" s="196"/>
      <c r="R255" s="196"/>
      <c r="S255" s="196"/>
      <c r="T255" s="196"/>
      <c r="U255" s="196"/>
      <c r="V255" s="196"/>
      <c r="W255" s="196"/>
      <c r="X255" s="196"/>
      <c r="Y255" s="196"/>
      <c r="Z255" s="196"/>
      <c r="AA255" s="196"/>
      <c r="AB255" s="196"/>
      <c r="AC255" s="170"/>
      <c r="AD255" s="170"/>
      <c r="AE255" s="170"/>
      <c r="AF255" s="170"/>
      <c r="AG255" s="170"/>
      <c r="AH255" s="170"/>
      <c r="AI255" s="170"/>
      <c r="AJ255" s="170"/>
      <c r="AK255" s="170"/>
      <c r="AL255" s="170"/>
      <c r="AM255" s="170"/>
      <c r="AN255" s="170"/>
      <c r="AO255" s="170"/>
    </row>
    <row r="256" spans="1:41" s="127" customFormat="1" ht="30" customHeight="1">
      <c r="A256" s="169" t="s">
        <v>61</v>
      </c>
      <c r="B256" s="169" t="s">
        <v>774</v>
      </c>
      <c r="C256" s="169" t="s">
        <v>781</v>
      </c>
      <c r="D256" s="169" t="s">
        <v>775</v>
      </c>
      <c r="E256" s="135" t="s">
        <v>776</v>
      </c>
      <c r="F256" s="169" t="s">
        <v>777</v>
      </c>
      <c r="G256" s="169">
        <v>3105970006</v>
      </c>
      <c r="H256" s="126" t="s">
        <v>778</v>
      </c>
      <c r="I256" s="169" t="s">
        <v>782</v>
      </c>
      <c r="J256" s="169">
        <v>12</v>
      </c>
      <c r="K256" s="169">
        <v>12</v>
      </c>
      <c r="L256" s="169"/>
      <c r="M256" s="169">
        <v>12</v>
      </c>
      <c r="N256" s="180"/>
      <c r="O256" s="216"/>
      <c r="P256" s="196"/>
      <c r="Q256" s="196"/>
      <c r="R256" s="196"/>
      <c r="S256" s="196"/>
      <c r="T256" s="196"/>
      <c r="U256" s="196"/>
      <c r="V256" s="196"/>
      <c r="W256" s="196"/>
      <c r="X256" s="196"/>
      <c r="Y256" s="196"/>
      <c r="Z256" s="196"/>
      <c r="AA256" s="196"/>
      <c r="AB256" s="196"/>
      <c r="AC256" s="170"/>
      <c r="AD256" s="170"/>
      <c r="AE256" s="170"/>
      <c r="AF256" s="170"/>
      <c r="AG256" s="170"/>
      <c r="AH256" s="170"/>
      <c r="AI256" s="170"/>
      <c r="AJ256" s="170"/>
      <c r="AK256" s="170"/>
      <c r="AL256" s="170"/>
      <c r="AM256" s="170"/>
      <c r="AN256" s="170"/>
      <c r="AO256" s="170"/>
    </row>
    <row r="257" spans="1:41" s="127" customFormat="1" ht="30" customHeight="1">
      <c r="A257" s="169" t="s">
        <v>33</v>
      </c>
      <c r="B257" s="130" t="s">
        <v>783</v>
      </c>
      <c r="C257" s="130" t="s">
        <v>784</v>
      </c>
      <c r="D257" s="130" t="s">
        <v>785</v>
      </c>
      <c r="E257" s="130" t="s">
        <v>786</v>
      </c>
      <c r="F257" s="169" t="s">
        <v>787</v>
      </c>
      <c r="G257" s="169">
        <v>3203865953</v>
      </c>
      <c r="H257" s="126" t="s">
        <v>788</v>
      </c>
      <c r="I257" s="130" t="s">
        <v>789</v>
      </c>
      <c r="J257" s="169">
        <v>10</v>
      </c>
      <c r="K257" s="169">
        <v>12</v>
      </c>
      <c r="L257" s="169"/>
      <c r="M257" s="169">
        <v>12</v>
      </c>
      <c r="N257" s="180">
        <v>5</v>
      </c>
      <c r="O257" s="216">
        <v>4</v>
      </c>
      <c r="P257" s="196"/>
      <c r="Q257" s="196"/>
      <c r="R257" s="196"/>
      <c r="S257" s="196"/>
      <c r="T257" s="196"/>
      <c r="U257" s="196"/>
      <c r="V257" s="196"/>
      <c r="W257" s="196"/>
      <c r="X257" s="196"/>
      <c r="Y257" s="196"/>
      <c r="Z257" s="196"/>
      <c r="AA257" s="196"/>
      <c r="AB257" s="196"/>
      <c r="AC257" s="170"/>
      <c r="AD257" s="170"/>
      <c r="AE257" s="170"/>
      <c r="AF257" s="170"/>
      <c r="AG257" s="170"/>
      <c r="AH257" s="170"/>
      <c r="AI257" s="170"/>
      <c r="AJ257" s="170"/>
      <c r="AK257" s="170"/>
      <c r="AL257" s="170"/>
      <c r="AM257" s="170"/>
      <c r="AN257" s="170"/>
      <c r="AO257" s="170"/>
    </row>
    <row r="258" spans="1:41" s="136" customFormat="1" ht="30" customHeight="1">
      <c r="A258" s="169" t="s">
        <v>33</v>
      </c>
      <c r="B258" s="130" t="s">
        <v>783</v>
      </c>
      <c r="C258" s="130" t="s">
        <v>194</v>
      </c>
      <c r="D258" s="130" t="s">
        <v>790</v>
      </c>
      <c r="E258" s="130" t="s">
        <v>791</v>
      </c>
      <c r="F258" s="169" t="s">
        <v>787</v>
      </c>
      <c r="G258" s="169">
        <v>3203865953</v>
      </c>
      <c r="H258" s="126" t="s">
        <v>788</v>
      </c>
      <c r="I258" s="130" t="s">
        <v>792</v>
      </c>
      <c r="J258" s="169">
        <v>20</v>
      </c>
      <c r="K258" s="169">
        <v>20</v>
      </c>
      <c r="L258" s="169"/>
      <c r="M258" s="169">
        <v>12</v>
      </c>
      <c r="N258" s="180">
        <v>10</v>
      </c>
      <c r="O258" s="216">
        <v>8</v>
      </c>
      <c r="P258" s="196"/>
      <c r="Q258" s="196"/>
      <c r="R258" s="196"/>
      <c r="S258" s="196"/>
      <c r="T258" s="196"/>
      <c r="U258" s="196"/>
      <c r="V258" s="196"/>
      <c r="W258" s="196"/>
      <c r="X258" s="196"/>
      <c r="Y258" s="196"/>
      <c r="Z258" s="196"/>
      <c r="AA258" s="196"/>
      <c r="AB258" s="196"/>
      <c r="AC258" s="170"/>
      <c r="AD258" s="170"/>
      <c r="AE258" s="170"/>
      <c r="AF258" s="170"/>
      <c r="AG258" s="170"/>
      <c r="AH258" s="170"/>
      <c r="AI258" s="170"/>
      <c r="AJ258" s="170"/>
      <c r="AK258" s="170"/>
      <c r="AL258" s="170"/>
      <c r="AM258" s="170"/>
      <c r="AN258" s="170"/>
      <c r="AO258" s="170"/>
    </row>
    <row r="259" spans="1:41" s="127" customFormat="1" ht="30" customHeight="1">
      <c r="A259" s="169" t="s">
        <v>33</v>
      </c>
      <c r="B259" s="130" t="s">
        <v>793</v>
      </c>
      <c r="C259" s="130" t="s">
        <v>794</v>
      </c>
      <c r="D259" s="130" t="s">
        <v>785</v>
      </c>
      <c r="E259" s="130" t="s">
        <v>795</v>
      </c>
      <c r="F259" s="169" t="s">
        <v>796</v>
      </c>
      <c r="G259" s="169">
        <v>3007918306</v>
      </c>
      <c r="H259" s="126" t="s">
        <v>797</v>
      </c>
      <c r="I259" s="130" t="s">
        <v>798</v>
      </c>
      <c r="J259" s="169">
        <v>6</v>
      </c>
      <c r="K259" s="169"/>
      <c r="L259" s="169"/>
      <c r="M259" s="169"/>
      <c r="N259" s="180"/>
      <c r="O259" s="216">
        <v>1</v>
      </c>
      <c r="P259" s="196"/>
      <c r="Q259" s="196"/>
      <c r="R259" s="196"/>
      <c r="S259" s="196"/>
      <c r="T259" s="196"/>
      <c r="U259" s="196"/>
      <c r="V259" s="196"/>
      <c r="W259" s="196"/>
      <c r="X259" s="196"/>
      <c r="Y259" s="196"/>
      <c r="Z259" s="196"/>
      <c r="AA259" s="196"/>
      <c r="AB259" s="196"/>
      <c r="AC259" s="170"/>
      <c r="AD259" s="170"/>
      <c r="AE259" s="170"/>
      <c r="AF259" s="170"/>
      <c r="AG259" s="170"/>
      <c r="AH259" s="170"/>
      <c r="AI259" s="170"/>
      <c r="AJ259" s="170"/>
      <c r="AK259" s="170"/>
      <c r="AL259" s="170"/>
      <c r="AM259" s="170"/>
      <c r="AN259" s="170"/>
      <c r="AO259" s="170"/>
    </row>
    <row r="260" spans="1:41" s="127" customFormat="1" ht="30" customHeight="1">
      <c r="A260" s="169" t="s">
        <v>33</v>
      </c>
      <c r="B260" s="130" t="s">
        <v>793</v>
      </c>
      <c r="C260" s="130" t="s">
        <v>799</v>
      </c>
      <c r="D260" s="130" t="s">
        <v>790</v>
      </c>
      <c r="E260" s="130" t="s">
        <v>800</v>
      </c>
      <c r="F260" s="169" t="s">
        <v>796</v>
      </c>
      <c r="G260" s="169">
        <v>3007918306</v>
      </c>
      <c r="H260" s="126" t="s">
        <v>797</v>
      </c>
      <c r="I260" s="130" t="s">
        <v>801</v>
      </c>
      <c r="J260" s="169"/>
      <c r="K260" s="169"/>
      <c r="L260" s="169"/>
      <c r="M260" s="169"/>
      <c r="N260" s="180"/>
      <c r="O260" s="216"/>
      <c r="P260" s="196"/>
      <c r="Q260" s="196"/>
      <c r="R260" s="196"/>
      <c r="S260" s="196"/>
      <c r="T260" s="196"/>
      <c r="U260" s="196"/>
      <c r="V260" s="196"/>
      <c r="W260" s="196"/>
      <c r="X260" s="196"/>
      <c r="Y260" s="196"/>
      <c r="Z260" s="196"/>
      <c r="AA260" s="196"/>
      <c r="AB260" s="196"/>
      <c r="AC260" s="170"/>
      <c r="AD260" s="170"/>
      <c r="AE260" s="170"/>
      <c r="AF260" s="170"/>
      <c r="AG260" s="170"/>
      <c r="AH260" s="170"/>
      <c r="AI260" s="170"/>
      <c r="AJ260" s="170"/>
      <c r="AK260" s="170"/>
      <c r="AL260" s="170"/>
      <c r="AM260" s="170"/>
      <c r="AN260" s="170"/>
      <c r="AO260" s="170"/>
    </row>
    <row r="261" spans="1:41" s="127" customFormat="1" ht="30" customHeight="1">
      <c r="A261" s="169" t="s">
        <v>33</v>
      </c>
      <c r="B261" s="130" t="s">
        <v>793</v>
      </c>
      <c r="C261" s="130" t="s">
        <v>802</v>
      </c>
      <c r="D261" s="130" t="s">
        <v>790</v>
      </c>
      <c r="E261" s="130" t="s">
        <v>800</v>
      </c>
      <c r="F261" s="169" t="s">
        <v>796</v>
      </c>
      <c r="G261" s="169">
        <v>3007918306</v>
      </c>
      <c r="H261" s="126" t="s">
        <v>797</v>
      </c>
      <c r="I261" s="130" t="s">
        <v>803</v>
      </c>
      <c r="J261" s="169">
        <v>6</v>
      </c>
      <c r="K261" s="169"/>
      <c r="L261" s="169"/>
      <c r="M261" s="169"/>
      <c r="N261" s="180"/>
      <c r="O261" s="216"/>
      <c r="P261" s="196"/>
      <c r="Q261" s="196"/>
      <c r="R261" s="196"/>
      <c r="S261" s="196"/>
      <c r="T261" s="196"/>
      <c r="U261" s="196"/>
      <c r="V261" s="196"/>
      <c r="W261" s="196"/>
      <c r="X261" s="196"/>
      <c r="Y261" s="196"/>
      <c r="Z261" s="196"/>
      <c r="AA261" s="196"/>
      <c r="AB261" s="196"/>
      <c r="AC261" s="170"/>
      <c r="AD261" s="170"/>
      <c r="AE261" s="170"/>
      <c r="AF261" s="170"/>
      <c r="AG261" s="170"/>
      <c r="AH261" s="170"/>
      <c r="AI261" s="170"/>
      <c r="AJ261" s="170"/>
      <c r="AK261" s="170"/>
      <c r="AL261" s="170"/>
      <c r="AM261" s="170"/>
      <c r="AN261" s="170"/>
      <c r="AO261" s="170"/>
    </row>
    <row r="262" spans="1:41" s="127" customFormat="1" ht="30" customHeight="1">
      <c r="A262" s="169" t="s">
        <v>33</v>
      </c>
      <c r="B262" s="130" t="s">
        <v>793</v>
      </c>
      <c r="C262" s="130" t="s">
        <v>799</v>
      </c>
      <c r="D262" s="130" t="s">
        <v>790</v>
      </c>
      <c r="E262" s="130" t="s">
        <v>804</v>
      </c>
      <c r="F262" s="169" t="s">
        <v>796</v>
      </c>
      <c r="G262" s="169">
        <v>3007918306</v>
      </c>
      <c r="H262" s="126" t="s">
        <v>797</v>
      </c>
      <c r="I262" s="130" t="s">
        <v>801</v>
      </c>
      <c r="J262" s="169"/>
      <c r="K262" s="169"/>
      <c r="L262" s="169"/>
      <c r="M262" s="169"/>
      <c r="N262" s="180"/>
      <c r="O262" s="216"/>
      <c r="P262" s="196"/>
      <c r="Q262" s="196"/>
      <c r="R262" s="196"/>
      <c r="S262" s="196"/>
      <c r="T262" s="196"/>
      <c r="U262" s="196"/>
      <c r="V262" s="196"/>
      <c r="W262" s="196"/>
      <c r="X262" s="196"/>
      <c r="Y262" s="196"/>
      <c r="Z262" s="196"/>
      <c r="AA262" s="196"/>
      <c r="AB262" s="196"/>
      <c r="AC262" s="170"/>
      <c r="AD262" s="170"/>
      <c r="AE262" s="170"/>
      <c r="AF262" s="170"/>
      <c r="AG262" s="170"/>
      <c r="AH262" s="170"/>
      <c r="AI262" s="170"/>
      <c r="AJ262" s="170"/>
      <c r="AK262" s="170"/>
      <c r="AL262" s="170"/>
      <c r="AM262" s="170"/>
      <c r="AN262" s="170"/>
      <c r="AO262" s="170"/>
    </row>
    <row r="263" spans="1:41" s="127" customFormat="1" ht="30" customHeight="1">
      <c r="A263" s="169" t="s">
        <v>33</v>
      </c>
      <c r="B263" s="130" t="s">
        <v>793</v>
      </c>
      <c r="C263" s="130" t="s">
        <v>805</v>
      </c>
      <c r="D263" s="130" t="s">
        <v>790</v>
      </c>
      <c r="E263" s="130" t="s">
        <v>804</v>
      </c>
      <c r="F263" s="169" t="s">
        <v>796</v>
      </c>
      <c r="G263" s="169">
        <v>3007918306</v>
      </c>
      <c r="H263" s="126" t="s">
        <v>797</v>
      </c>
      <c r="I263" s="130" t="s">
        <v>806</v>
      </c>
      <c r="J263" s="169"/>
      <c r="K263" s="169"/>
      <c r="L263" s="169"/>
      <c r="M263" s="169"/>
      <c r="N263" s="180"/>
      <c r="O263" s="216"/>
      <c r="P263" s="196"/>
      <c r="Q263" s="196"/>
      <c r="R263" s="196"/>
      <c r="S263" s="196"/>
      <c r="T263" s="196"/>
      <c r="U263" s="196"/>
      <c r="V263" s="196"/>
      <c r="W263" s="196"/>
      <c r="X263" s="196"/>
      <c r="Y263" s="196"/>
      <c r="Z263" s="196"/>
      <c r="AA263" s="196"/>
      <c r="AB263" s="196"/>
      <c r="AC263" s="170"/>
      <c r="AD263" s="170"/>
      <c r="AE263" s="170"/>
      <c r="AF263" s="170"/>
      <c r="AG263" s="170"/>
      <c r="AH263" s="170"/>
      <c r="AI263" s="170"/>
      <c r="AJ263" s="170"/>
      <c r="AK263" s="170"/>
      <c r="AL263" s="170"/>
      <c r="AM263" s="170"/>
      <c r="AN263" s="170"/>
      <c r="AO263" s="170"/>
    </row>
    <row r="264" spans="1:41" s="127" customFormat="1" ht="30" customHeight="1">
      <c r="A264" s="169" t="s">
        <v>33</v>
      </c>
      <c r="B264" s="130" t="s">
        <v>793</v>
      </c>
      <c r="C264" s="130" t="s">
        <v>799</v>
      </c>
      <c r="D264" s="130" t="s">
        <v>790</v>
      </c>
      <c r="E264" s="130" t="s">
        <v>800</v>
      </c>
      <c r="F264" s="169" t="s">
        <v>796</v>
      </c>
      <c r="G264" s="169">
        <v>3007918306</v>
      </c>
      <c r="H264" s="126" t="s">
        <v>797</v>
      </c>
      <c r="I264" s="130" t="s">
        <v>801</v>
      </c>
      <c r="J264" s="169"/>
      <c r="K264" s="169">
        <v>1</v>
      </c>
      <c r="L264" s="169"/>
      <c r="M264" s="169"/>
      <c r="N264" s="180"/>
      <c r="O264" s="216"/>
      <c r="P264" s="196"/>
      <c r="Q264" s="196"/>
      <c r="R264" s="196"/>
      <c r="S264" s="196"/>
      <c r="T264" s="196"/>
      <c r="U264" s="196"/>
      <c r="V264" s="196"/>
      <c r="W264" s="196"/>
      <c r="X264" s="196"/>
      <c r="Y264" s="196"/>
      <c r="Z264" s="196"/>
      <c r="AA264" s="196"/>
      <c r="AB264" s="196"/>
      <c r="AC264" s="170"/>
      <c r="AD264" s="170"/>
      <c r="AE264" s="170"/>
      <c r="AF264" s="170"/>
      <c r="AG264" s="170"/>
      <c r="AH264" s="170"/>
      <c r="AI264" s="170"/>
      <c r="AJ264" s="170"/>
      <c r="AK264" s="170"/>
      <c r="AL264" s="170"/>
      <c r="AM264" s="170"/>
      <c r="AN264" s="170"/>
      <c r="AO264" s="170"/>
    </row>
    <row r="265" spans="1:41" s="127" customFormat="1" ht="30" customHeight="1">
      <c r="A265" s="169" t="s">
        <v>33</v>
      </c>
      <c r="B265" s="130" t="s">
        <v>793</v>
      </c>
      <c r="C265" s="130" t="s">
        <v>794</v>
      </c>
      <c r="D265" s="130" t="s">
        <v>785</v>
      </c>
      <c r="E265" s="130" t="s">
        <v>795</v>
      </c>
      <c r="F265" s="169" t="s">
        <v>796</v>
      </c>
      <c r="G265" s="169">
        <v>3007918306</v>
      </c>
      <c r="H265" s="126" t="s">
        <v>797</v>
      </c>
      <c r="I265" s="130" t="s">
        <v>807</v>
      </c>
      <c r="J265" s="169"/>
      <c r="K265" s="169"/>
      <c r="L265" s="169"/>
      <c r="M265" s="169">
        <v>1</v>
      </c>
      <c r="N265" s="180"/>
      <c r="O265" s="216"/>
      <c r="P265" s="196"/>
      <c r="Q265" s="196"/>
      <c r="R265" s="196"/>
      <c r="S265" s="196"/>
      <c r="T265" s="196"/>
      <c r="U265" s="196"/>
      <c r="V265" s="196"/>
      <c r="W265" s="196"/>
      <c r="X265" s="196"/>
      <c r="Y265" s="196"/>
      <c r="Z265" s="196"/>
      <c r="AA265" s="196"/>
      <c r="AB265" s="196"/>
      <c r="AC265" s="170"/>
      <c r="AD265" s="170"/>
      <c r="AE265" s="170"/>
      <c r="AF265" s="170"/>
      <c r="AG265" s="170"/>
      <c r="AH265" s="170"/>
      <c r="AI265" s="170"/>
      <c r="AJ265" s="170"/>
      <c r="AK265" s="170"/>
      <c r="AL265" s="170"/>
      <c r="AM265" s="170"/>
      <c r="AN265" s="170"/>
      <c r="AO265" s="170"/>
    </row>
    <row r="266" spans="1:41" s="127" customFormat="1" ht="30" customHeight="1">
      <c r="A266" s="169" t="s">
        <v>33</v>
      </c>
      <c r="B266" s="130" t="s">
        <v>793</v>
      </c>
      <c r="C266" s="130" t="s">
        <v>808</v>
      </c>
      <c r="D266" s="130" t="s">
        <v>790</v>
      </c>
      <c r="E266" s="130" t="s">
        <v>804</v>
      </c>
      <c r="F266" s="169" t="s">
        <v>809</v>
      </c>
      <c r="G266" s="169">
        <v>3122801494</v>
      </c>
      <c r="H266" s="126" t="s">
        <v>810</v>
      </c>
      <c r="I266" s="130" t="s">
        <v>811</v>
      </c>
      <c r="J266" s="169">
        <v>12</v>
      </c>
      <c r="K266" s="169"/>
      <c r="L266" s="169"/>
      <c r="M266" s="169">
        <v>1</v>
      </c>
      <c r="N266" s="180"/>
      <c r="O266" s="216"/>
      <c r="P266" s="196"/>
      <c r="Q266" s="196"/>
      <c r="R266" s="196"/>
      <c r="S266" s="196"/>
      <c r="T266" s="196"/>
      <c r="U266" s="196"/>
      <c r="V266" s="196"/>
      <c r="W266" s="196"/>
      <c r="X266" s="196"/>
      <c r="Y266" s="196"/>
      <c r="Z266" s="196"/>
      <c r="AA266" s="196"/>
      <c r="AB266" s="196"/>
      <c r="AC266" s="170"/>
      <c r="AD266" s="170"/>
      <c r="AE266" s="170"/>
      <c r="AF266" s="170"/>
      <c r="AG266" s="170"/>
      <c r="AH266" s="170"/>
      <c r="AI266" s="170"/>
      <c r="AJ266" s="170"/>
      <c r="AK266" s="170"/>
      <c r="AL266" s="170"/>
      <c r="AM266" s="170"/>
      <c r="AN266" s="170"/>
      <c r="AO266" s="170"/>
    </row>
    <row r="267" spans="1:41" s="127" customFormat="1" ht="30" customHeight="1">
      <c r="A267" s="169" t="s">
        <v>33</v>
      </c>
      <c r="B267" s="130" t="s">
        <v>793</v>
      </c>
      <c r="C267" s="130" t="s">
        <v>808</v>
      </c>
      <c r="D267" s="130" t="s">
        <v>790</v>
      </c>
      <c r="E267" s="130" t="s">
        <v>812</v>
      </c>
      <c r="F267" s="169" t="s">
        <v>809</v>
      </c>
      <c r="G267" s="169">
        <v>3122801494</v>
      </c>
      <c r="H267" s="126" t="s">
        <v>810</v>
      </c>
      <c r="I267" s="130" t="s">
        <v>813</v>
      </c>
      <c r="J267" s="169">
        <v>6</v>
      </c>
      <c r="K267" s="169">
        <v>1</v>
      </c>
      <c r="L267" s="169"/>
      <c r="M267" s="169">
        <v>2</v>
      </c>
      <c r="N267" s="180"/>
      <c r="O267" s="216"/>
      <c r="P267" s="196"/>
      <c r="Q267" s="196"/>
      <c r="R267" s="196"/>
      <c r="S267" s="196"/>
      <c r="T267" s="196"/>
      <c r="U267" s="196"/>
      <c r="V267" s="196"/>
      <c r="W267" s="196"/>
      <c r="X267" s="196"/>
      <c r="Y267" s="196"/>
      <c r="Z267" s="196"/>
      <c r="AA267" s="196"/>
      <c r="AB267" s="196"/>
      <c r="AC267" s="170"/>
      <c r="AD267" s="170"/>
      <c r="AE267" s="170"/>
      <c r="AF267" s="170"/>
      <c r="AG267" s="170"/>
      <c r="AH267" s="170"/>
      <c r="AI267" s="170"/>
      <c r="AJ267" s="170"/>
      <c r="AK267" s="170"/>
      <c r="AL267" s="170"/>
      <c r="AM267" s="170"/>
      <c r="AN267" s="170"/>
      <c r="AO267" s="170"/>
    </row>
    <row r="268" spans="1:41" s="127" customFormat="1" ht="30" customHeight="1">
      <c r="A268" s="169" t="s">
        <v>33</v>
      </c>
      <c r="B268" s="130" t="s">
        <v>814</v>
      </c>
      <c r="C268" s="169" t="s">
        <v>815</v>
      </c>
      <c r="D268" s="169" t="s">
        <v>816</v>
      </c>
      <c r="E268" s="169" t="s">
        <v>817</v>
      </c>
      <c r="F268" s="169" t="s">
        <v>818</v>
      </c>
      <c r="G268" s="169">
        <v>3155186622</v>
      </c>
      <c r="H268" s="126" t="s">
        <v>819</v>
      </c>
      <c r="I268" s="130" t="s">
        <v>798</v>
      </c>
      <c r="J268" s="169"/>
      <c r="K268" s="169"/>
      <c r="L268" s="169"/>
      <c r="M268" s="169">
        <v>5</v>
      </c>
      <c r="N268" s="180"/>
      <c r="O268" s="216"/>
      <c r="P268" s="196"/>
      <c r="Q268" s="196"/>
      <c r="R268" s="196"/>
      <c r="S268" s="196"/>
      <c r="T268" s="196"/>
      <c r="U268" s="196"/>
      <c r="V268" s="196"/>
      <c r="W268" s="196"/>
      <c r="X268" s="196"/>
      <c r="Y268" s="196"/>
      <c r="Z268" s="196"/>
      <c r="AA268" s="196"/>
      <c r="AB268" s="196"/>
      <c r="AC268" s="170"/>
      <c r="AD268" s="170"/>
      <c r="AE268" s="170"/>
      <c r="AF268" s="170"/>
      <c r="AG268" s="170"/>
      <c r="AH268" s="170"/>
      <c r="AI268" s="170"/>
      <c r="AJ268" s="170"/>
      <c r="AK268" s="170"/>
      <c r="AL268" s="170"/>
      <c r="AM268" s="170"/>
      <c r="AN268" s="170"/>
      <c r="AO268" s="170"/>
    </row>
    <row r="269" spans="1:41" s="127" customFormat="1" ht="30" customHeight="1">
      <c r="A269" s="169" t="s">
        <v>33</v>
      </c>
      <c r="B269" s="130" t="s">
        <v>814</v>
      </c>
      <c r="C269" s="169" t="s">
        <v>415</v>
      </c>
      <c r="D269" s="130" t="s">
        <v>790</v>
      </c>
      <c r="E269" s="130" t="s">
        <v>791</v>
      </c>
      <c r="F269" s="169" t="s">
        <v>818</v>
      </c>
      <c r="G269" s="169">
        <v>3155186623</v>
      </c>
      <c r="H269" s="126" t="s">
        <v>819</v>
      </c>
      <c r="I269" s="130" t="s">
        <v>798</v>
      </c>
      <c r="J269" s="169">
        <v>3</v>
      </c>
      <c r="K269" s="169"/>
      <c r="L269" s="169"/>
      <c r="M269" s="169">
        <v>5</v>
      </c>
      <c r="N269" s="180"/>
      <c r="O269" s="216"/>
      <c r="P269" s="196"/>
      <c r="Q269" s="196"/>
      <c r="R269" s="196"/>
      <c r="S269" s="196"/>
      <c r="T269" s="196"/>
      <c r="U269" s="196"/>
      <c r="V269" s="196"/>
      <c r="W269" s="196"/>
      <c r="X269" s="196"/>
      <c r="Y269" s="196"/>
      <c r="Z269" s="196"/>
      <c r="AA269" s="196"/>
      <c r="AB269" s="196"/>
      <c r="AC269" s="170"/>
      <c r="AD269" s="170"/>
      <c r="AE269" s="170"/>
      <c r="AF269" s="170"/>
      <c r="AG269" s="170"/>
      <c r="AH269" s="170"/>
      <c r="AI269" s="170"/>
      <c r="AJ269" s="170"/>
      <c r="AK269" s="170"/>
      <c r="AL269" s="170"/>
      <c r="AM269" s="170"/>
      <c r="AN269" s="170"/>
      <c r="AO269" s="170"/>
    </row>
    <row r="270" spans="1:41" s="127" customFormat="1" ht="30" customHeight="1">
      <c r="A270" s="169" t="s">
        <v>33</v>
      </c>
      <c r="B270" s="130"/>
      <c r="C270" s="169"/>
      <c r="D270" s="130"/>
      <c r="E270" s="130"/>
      <c r="F270" s="169"/>
      <c r="G270" s="169"/>
      <c r="H270" s="126"/>
      <c r="I270" s="130"/>
      <c r="J270" s="169"/>
      <c r="K270" s="169"/>
      <c r="L270" s="169"/>
      <c r="M270" s="169"/>
      <c r="N270" s="180"/>
      <c r="O270" s="216">
        <v>2</v>
      </c>
      <c r="P270" s="196"/>
      <c r="Q270" s="196"/>
      <c r="R270" s="196"/>
      <c r="S270" s="196"/>
      <c r="T270" s="196"/>
      <c r="U270" s="196"/>
      <c r="V270" s="196"/>
      <c r="W270" s="196"/>
      <c r="X270" s="196"/>
      <c r="Y270" s="196"/>
      <c r="Z270" s="196"/>
      <c r="AA270" s="196"/>
      <c r="AB270" s="196"/>
      <c r="AC270" s="170"/>
      <c r="AD270" s="170"/>
      <c r="AE270" s="170"/>
      <c r="AF270" s="170"/>
      <c r="AG270" s="170"/>
      <c r="AH270" s="170"/>
      <c r="AI270" s="170"/>
      <c r="AJ270" s="170"/>
      <c r="AK270" s="170"/>
      <c r="AL270" s="170"/>
      <c r="AM270" s="170"/>
      <c r="AN270" s="170"/>
      <c r="AO270" s="170"/>
    </row>
    <row r="271" spans="1:41" s="127" customFormat="1" ht="30" customHeight="1">
      <c r="A271" s="169" t="s">
        <v>47</v>
      </c>
      <c r="B271" s="169" t="s">
        <v>820</v>
      </c>
      <c r="C271" s="169" t="s">
        <v>415</v>
      </c>
      <c r="D271" s="169" t="s">
        <v>821</v>
      </c>
      <c r="E271" s="169" t="s">
        <v>822</v>
      </c>
      <c r="F271" s="169" t="s">
        <v>823</v>
      </c>
      <c r="G271" s="169">
        <v>3112411166</v>
      </c>
      <c r="H271" s="126" t="s">
        <v>824</v>
      </c>
      <c r="I271" s="169" t="s">
        <v>825</v>
      </c>
      <c r="J271" s="169">
        <v>6</v>
      </c>
      <c r="K271" s="169">
        <v>2</v>
      </c>
      <c r="L271" s="169"/>
      <c r="M271" s="169"/>
      <c r="N271" s="180">
        <v>4</v>
      </c>
      <c r="O271" s="216"/>
      <c r="P271" s="196"/>
      <c r="Q271" s="196"/>
      <c r="R271" s="196"/>
      <c r="S271" s="196"/>
      <c r="T271" s="196"/>
      <c r="U271" s="196"/>
      <c r="V271" s="196"/>
      <c r="W271" s="196"/>
      <c r="X271" s="196"/>
      <c r="Y271" s="196"/>
      <c r="Z271" s="196"/>
      <c r="AA271" s="196"/>
      <c r="AB271" s="196"/>
      <c r="AC271" s="170"/>
      <c r="AD271" s="170"/>
      <c r="AE271" s="170"/>
      <c r="AF271" s="170"/>
      <c r="AG271" s="170"/>
      <c r="AH271" s="170"/>
      <c r="AI271" s="170"/>
      <c r="AJ271" s="170"/>
      <c r="AK271" s="170"/>
      <c r="AL271" s="170"/>
      <c r="AM271" s="170"/>
      <c r="AN271" s="170"/>
      <c r="AO271" s="170"/>
    </row>
    <row r="272" spans="1:41" s="127" customFormat="1" ht="30" customHeight="1">
      <c r="A272" s="169" t="s">
        <v>47</v>
      </c>
      <c r="B272" s="169" t="s">
        <v>826</v>
      </c>
      <c r="C272" s="169" t="s">
        <v>415</v>
      </c>
      <c r="D272" s="169" t="s">
        <v>827</v>
      </c>
      <c r="E272" s="169" t="s">
        <v>828</v>
      </c>
      <c r="F272" s="169" t="s">
        <v>829</v>
      </c>
      <c r="G272" s="169">
        <v>3138070956</v>
      </c>
      <c r="H272" s="126" t="s">
        <v>830</v>
      </c>
      <c r="I272" s="169" t="s">
        <v>831</v>
      </c>
      <c r="J272" s="169">
        <v>6</v>
      </c>
      <c r="K272" s="169"/>
      <c r="L272" s="169"/>
      <c r="M272" s="169"/>
      <c r="N272" s="180"/>
      <c r="O272" s="216"/>
      <c r="P272" s="196"/>
      <c r="Q272" s="196"/>
      <c r="R272" s="196"/>
      <c r="S272" s="196"/>
      <c r="T272" s="196"/>
      <c r="U272" s="196"/>
      <c r="V272" s="196"/>
      <c r="W272" s="196"/>
      <c r="X272" s="196"/>
      <c r="Y272" s="196"/>
      <c r="Z272" s="196"/>
      <c r="AA272" s="196"/>
      <c r="AB272" s="196"/>
      <c r="AC272" s="170"/>
      <c r="AD272" s="170"/>
      <c r="AE272" s="170"/>
      <c r="AF272" s="170"/>
      <c r="AG272" s="170"/>
      <c r="AH272" s="170"/>
      <c r="AI272" s="170"/>
      <c r="AJ272" s="170"/>
      <c r="AK272" s="170"/>
      <c r="AL272" s="170"/>
      <c r="AM272" s="170"/>
      <c r="AN272" s="170"/>
      <c r="AO272" s="170"/>
    </row>
    <row r="273" spans="1:29" s="127" customFormat="1" ht="30" customHeight="1">
      <c r="A273" s="169" t="s">
        <v>47</v>
      </c>
      <c r="B273" s="169" t="s">
        <v>832</v>
      </c>
      <c r="C273" s="169" t="s">
        <v>415</v>
      </c>
      <c r="D273" s="169" t="s">
        <v>833</v>
      </c>
      <c r="E273" s="169" t="s">
        <v>834</v>
      </c>
      <c r="F273" s="169" t="s">
        <v>835</v>
      </c>
      <c r="G273" s="169">
        <v>3152281046</v>
      </c>
      <c r="H273" s="126" t="s">
        <v>836</v>
      </c>
      <c r="I273" s="169" t="s">
        <v>837</v>
      </c>
      <c r="J273" s="169">
        <v>11</v>
      </c>
      <c r="K273" s="169">
        <v>7</v>
      </c>
      <c r="L273" s="169"/>
      <c r="M273" s="169"/>
      <c r="N273" s="180"/>
      <c r="O273" s="216">
        <v>1</v>
      </c>
      <c r="P273" s="196"/>
      <c r="Q273" s="198"/>
      <c r="R273" s="198"/>
      <c r="S273" s="198"/>
      <c r="T273" s="198"/>
      <c r="U273" s="198"/>
      <c r="V273" s="198"/>
      <c r="W273" s="198"/>
      <c r="X273" s="198"/>
      <c r="Y273" s="198"/>
      <c r="Z273" s="198"/>
      <c r="AA273" s="198"/>
      <c r="AB273" s="198"/>
    </row>
    <row r="274" spans="1:29" s="127" customFormat="1" ht="30" customHeight="1">
      <c r="A274" s="169" t="s">
        <v>47</v>
      </c>
      <c r="B274" s="169" t="s">
        <v>87</v>
      </c>
      <c r="C274" s="169" t="s">
        <v>415</v>
      </c>
      <c r="D274" s="169" t="s">
        <v>838</v>
      </c>
      <c r="E274" s="169" t="s">
        <v>839</v>
      </c>
      <c r="F274" s="169" t="s">
        <v>840</v>
      </c>
      <c r="G274" s="169">
        <v>3214328651</v>
      </c>
      <c r="H274" s="126" t="s">
        <v>841</v>
      </c>
      <c r="I274" s="169" t="s">
        <v>842</v>
      </c>
      <c r="J274" s="169">
        <v>6</v>
      </c>
      <c r="K274" s="169"/>
      <c r="L274" s="169"/>
      <c r="M274" s="169"/>
      <c r="N274" s="180"/>
      <c r="O274" s="216"/>
      <c r="P274" s="196"/>
      <c r="Q274" s="198"/>
      <c r="R274" s="198"/>
      <c r="S274" s="198"/>
      <c r="T274" s="198"/>
      <c r="U274" s="198"/>
      <c r="V274" s="198"/>
      <c r="W274" s="198"/>
      <c r="X274" s="198"/>
      <c r="Y274" s="198"/>
      <c r="Z274" s="198"/>
      <c r="AA274" s="198"/>
      <c r="AB274" s="198"/>
    </row>
    <row r="275" spans="1:29" s="127" customFormat="1" ht="30" customHeight="1">
      <c r="A275" s="169" t="s">
        <v>47</v>
      </c>
      <c r="B275" s="169" t="s">
        <v>843</v>
      </c>
      <c r="C275" s="169" t="s">
        <v>415</v>
      </c>
      <c r="D275" s="169" t="s">
        <v>844</v>
      </c>
      <c r="E275" s="169" t="s">
        <v>845</v>
      </c>
      <c r="F275" s="169" t="s">
        <v>846</v>
      </c>
      <c r="G275" s="169">
        <v>3132282384</v>
      </c>
      <c r="H275" s="126" t="s">
        <v>847</v>
      </c>
      <c r="I275" s="169" t="s">
        <v>848</v>
      </c>
      <c r="J275" s="169">
        <v>8</v>
      </c>
      <c r="K275" s="169"/>
      <c r="L275" s="169"/>
      <c r="M275" s="169"/>
      <c r="N275" s="180"/>
      <c r="O275" s="216"/>
      <c r="P275" s="196"/>
      <c r="Q275" s="198"/>
      <c r="R275" s="198"/>
      <c r="S275" s="198"/>
      <c r="T275" s="198"/>
      <c r="U275" s="198"/>
      <c r="V275" s="198"/>
      <c r="W275" s="198"/>
      <c r="X275" s="198"/>
      <c r="Y275" s="198"/>
      <c r="Z275" s="198"/>
      <c r="AA275" s="198"/>
      <c r="AB275" s="198"/>
    </row>
    <row r="276" spans="1:29" s="124" customFormat="1" ht="30" customHeight="1">
      <c r="A276" s="169" t="s">
        <v>47</v>
      </c>
      <c r="B276" s="169" t="s">
        <v>843</v>
      </c>
      <c r="C276" s="169" t="s">
        <v>849</v>
      </c>
      <c r="D276" s="169" t="s">
        <v>844</v>
      </c>
      <c r="E276" s="130" t="s">
        <v>850</v>
      </c>
      <c r="F276" s="169" t="s">
        <v>846</v>
      </c>
      <c r="G276" s="169">
        <v>3132282384</v>
      </c>
      <c r="H276" s="126" t="s">
        <v>847</v>
      </c>
      <c r="I276" s="169" t="s">
        <v>851</v>
      </c>
      <c r="J276" s="169">
        <v>3</v>
      </c>
      <c r="K276" s="169">
        <v>2</v>
      </c>
      <c r="L276" s="169"/>
      <c r="M276" s="169"/>
      <c r="N276" s="180">
        <v>2</v>
      </c>
      <c r="O276" s="216"/>
      <c r="P276" s="196"/>
      <c r="Q276" s="198"/>
      <c r="R276" s="198"/>
      <c r="S276" s="198"/>
      <c r="T276" s="198"/>
      <c r="U276" s="198"/>
      <c r="V276" s="198"/>
      <c r="W276" s="198"/>
      <c r="X276" s="198"/>
      <c r="Y276" s="198"/>
      <c r="Z276" s="198"/>
      <c r="AA276" s="198"/>
      <c r="AB276" s="198"/>
      <c r="AC276" s="192"/>
    </row>
    <row r="277" spans="1:29" s="127" customFormat="1" ht="30" customHeight="1">
      <c r="A277" s="169" t="s">
        <v>47</v>
      </c>
      <c r="B277" s="169" t="s">
        <v>748</v>
      </c>
      <c r="C277" s="169" t="s">
        <v>852</v>
      </c>
      <c r="D277" s="169" t="s">
        <v>838</v>
      </c>
      <c r="E277" s="169" t="s">
        <v>853</v>
      </c>
      <c r="F277" s="169" t="s">
        <v>854</v>
      </c>
      <c r="G277" s="169">
        <v>3105506701</v>
      </c>
      <c r="H277" s="126" t="s">
        <v>855</v>
      </c>
      <c r="I277" s="169" t="s">
        <v>856</v>
      </c>
      <c r="J277" s="169">
        <v>5</v>
      </c>
      <c r="K277" s="169">
        <v>2</v>
      </c>
      <c r="L277" s="169"/>
      <c r="M277" s="169">
        <v>2</v>
      </c>
      <c r="N277" s="180">
        <v>3</v>
      </c>
      <c r="O277" s="216">
        <v>2</v>
      </c>
      <c r="P277" s="196"/>
      <c r="Q277" s="198"/>
      <c r="R277" s="198"/>
      <c r="S277" s="198"/>
      <c r="T277" s="198"/>
      <c r="U277" s="198"/>
      <c r="V277" s="198"/>
      <c r="W277" s="198"/>
      <c r="X277" s="198"/>
      <c r="Y277" s="198"/>
      <c r="Z277" s="198"/>
      <c r="AA277" s="198"/>
      <c r="AB277" s="198"/>
    </row>
    <row r="278" spans="1:29" s="127" customFormat="1" ht="30" customHeight="1">
      <c r="A278" s="169" t="s">
        <v>47</v>
      </c>
      <c r="B278" s="169" t="s">
        <v>748</v>
      </c>
      <c r="C278" s="169" t="s">
        <v>857</v>
      </c>
      <c r="D278" s="169" t="s">
        <v>838</v>
      </c>
      <c r="E278" s="169" t="s">
        <v>858</v>
      </c>
      <c r="F278" s="169" t="s">
        <v>859</v>
      </c>
      <c r="G278" s="169">
        <v>3105506701</v>
      </c>
      <c r="H278" s="126" t="s">
        <v>855</v>
      </c>
      <c r="I278" s="169" t="s">
        <v>860</v>
      </c>
      <c r="J278" s="169">
        <v>1</v>
      </c>
      <c r="K278" s="169">
        <v>1</v>
      </c>
      <c r="L278" s="169"/>
      <c r="M278" s="169">
        <v>1</v>
      </c>
      <c r="N278" s="180">
        <v>2</v>
      </c>
      <c r="O278" s="216">
        <v>1</v>
      </c>
      <c r="P278" s="196"/>
      <c r="Q278" s="198"/>
      <c r="R278" s="198"/>
      <c r="S278" s="198"/>
      <c r="T278" s="198"/>
      <c r="U278" s="198"/>
      <c r="V278" s="198"/>
      <c r="W278" s="198"/>
      <c r="X278" s="198"/>
      <c r="Y278" s="198"/>
      <c r="Z278" s="198"/>
      <c r="AA278" s="198"/>
      <c r="AB278" s="198"/>
    </row>
    <row r="279" spans="1:29" s="127" customFormat="1" ht="30" customHeight="1">
      <c r="A279" s="169" t="s">
        <v>20</v>
      </c>
      <c r="B279" s="169" t="s">
        <v>861</v>
      </c>
      <c r="C279" s="169" t="s">
        <v>415</v>
      </c>
      <c r="D279" s="169" t="s">
        <v>255</v>
      </c>
      <c r="E279" s="169" t="s">
        <v>862</v>
      </c>
      <c r="F279" s="169" t="s">
        <v>863</v>
      </c>
      <c r="G279" s="169">
        <v>3012742725</v>
      </c>
      <c r="H279" s="126" t="s">
        <v>864</v>
      </c>
      <c r="I279" s="169" t="s">
        <v>865</v>
      </c>
      <c r="J279" s="169"/>
      <c r="K279" s="169"/>
      <c r="L279" s="169"/>
      <c r="M279" s="169">
        <v>16</v>
      </c>
      <c r="N279" s="180"/>
      <c r="O279" s="216"/>
      <c r="P279" s="196"/>
      <c r="Q279" s="198"/>
      <c r="R279" s="198"/>
      <c r="S279" s="198"/>
      <c r="T279" s="198"/>
      <c r="U279" s="198"/>
      <c r="V279" s="198"/>
      <c r="W279" s="198"/>
      <c r="X279" s="198"/>
      <c r="Y279" s="198"/>
      <c r="Z279" s="198"/>
      <c r="AA279" s="198"/>
      <c r="AB279" s="198"/>
    </row>
    <row r="280" spans="1:29" s="127" customFormat="1" ht="30" customHeight="1">
      <c r="A280" s="169" t="s">
        <v>20</v>
      </c>
      <c r="B280" s="169" t="s">
        <v>866</v>
      </c>
      <c r="C280" s="169" t="s">
        <v>415</v>
      </c>
      <c r="D280" s="169" t="s">
        <v>255</v>
      </c>
      <c r="E280" s="169" t="s">
        <v>862</v>
      </c>
      <c r="F280" s="169" t="s">
        <v>867</v>
      </c>
      <c r="G280" s="169">
        <v>3104247634</v>
      </c>
      <c r="H280" s="126" t="s">
        <v>868</v>
      </c>
      <c r="I280" s="169" t="s">
        <v>869</v>
      </c>
      <c r="J280" s="169"/>
      <c r="K280" s="169"/>
      <c r="L280" s="169"/>
      <c r="M280" s="169"/>
      <c r="N280" s="180"/>
      <c r="O280" s="216">
        <v>2</v>
      </c>
      <c r="P280" s="196"/>
      <c r="Q280" s="198"/>
      <c r="R280" s="198"/>
      <c r="S280" s="198"/>
      <c r="T280" s="198"/>
      <c r="U280" s="198"/>
      <c r="V280" s="198"/>
      <c r="W280" s="198"/>
      <c r="X280" s="198"/>
      <c r="Y280" s="198"/>
      <c r="Z280" s="198"/>
      <c r="AA280" s="198"/>
      <c r="AB280" s="198"/>
    </row>
    <row r="281" spans="1:29" s="127" customFormat="1" ht="30" customHeight="1">
      <c r="A281" s="169" t="s">
        <v>20</v>
      </c>
      <c r="B281" s="169" t="s">
        <v>866</v>
      </c>
      <c r="C281" s="169" t="s">
        <v>415</v>
      </c>
      <c r="D281" s="169" t="s">
        <v>255</v>
      </c>
      <c r="E281" s="169" t="s">
        <v>862</v>
      </c>
      <c r="F281" s="169" t="s">
        <v>867</v>
      </c>
      <c r="G281" s="169">
        <v>3104247634</v>
      </c>
      <c r="H281" s="126" t="s">
        <v>868</v>
      </c>
      <c r="I281" s="169" t="s">
        <v>870</v>
      </c>
      <c r="J281" s="169"/>
      <c r="K281" s="169"/>
      <c r="L281" s="169"/>
      <c r="M281" s="169"/>
      <c r="N281" s="180">
        <v>4</v>
      </c>
      <c r="O281" s="216"/>
      <c r="P281" s="196"/>
      <c r="Q281" s="198"/>
      <c r="R281" s="198"/>
      <c r="S281" s="198"/>
      <c r="T281" s="198"/>
      <c r="U281" s="198"/>
      <c r="V281" s="198"/>
      <c r="W281" s="198"/>
      <c r="X281" s="198"/>
      <c r="Y281" s="198"/>
      <c r="Z281" s="198"/>
      <c r="AA281" s="198"/>
      <c r="AB281" s="198"/>
    </row>
    <row r="282" spans="1:29" s="127" customFormat="1" ht="30" customHeight="1">
      <c r="A282" s="169" t="s">
        <v>20</v>
      </c>
      <c r="B282" s="169" t="s">
        <v>866</v>
      </c>
      <c r="C282" s="169" t="s">
        <v>415</v>
      </c>
      <c r="D282" s="169" t="s">
        <v>255</v>
      </c>
      <c r="E282" s="169" t="s">
        <v>862</v>
      </c>
      <c r="F282" s="169" t="s">
        <v>867</v>
      </c>
      <c r="G282" s="169">
        <v>3104247634</v>
      </c>
      <c r="H282" s="126" t="s">
        <v>868</v>
      </c>
      <c r="I282" s="169" t="s">
        <v>871</v>
      </c>
      <c r="J282" s="169">
        <v>30</v>
      </c>
      <c r="K282" s="169"/>
      <c r="L282" s="169"/>
      <c r="M282" s="169"/>
      <c r="N282" s="180"/>
      <c r="O282" s="216"/>
      <c r="P282" s="196"/>
      <c r="Q282" s="198"/>
      <c r="R282" s="198"/>
      <c r="S282" s="198"/>
      <c r="T282" s="198"/>
      <c r="U282" s="198"/>
      <c r="V282" s="198"/>
      <c r="W282" s="198"/>
      <c r="X282" s="198"/>
      <c r="Y282" s="198"/>
      <c r="Z282" s="198"/>
      <c r="AA282" s="198"/>
      <c r="AB282" s="198"/>
    </row>
    <row r="283" spans="1:29" s="127" customFormat="1" ht="30" customHeight="1">
      <c r="A283" s="169" t="s">
        <v>20</v>
      </c>
      <c r="B283" s="169" t="s">
        <v>866</v>
      </c>
      <c r="C283" s="169" t="s">
        <v>415</v>
      </c>
      <c r="D283" s="169" t="s">
        <v>255</v>
      </c>
      <c r="E283" s="169" t="s">
        <v>862</v>
      </c>
      <c r="F283" s="169" t="s">
        <v>867</v>
      </c>
      <c r="G283" s="169">
        <v>3104247634</v>
      </c>
      <c r="H283" s="126" t="s">
        <v>868</v>
      </c>
      <c r="I283" s="169" t="s">
        <v>872</v>
      </c>
      <c r="J283" s="169">
        <v>6</v>
      </c>
      <c r="K283" s="169"/>
      <c r="L283" s="169"/>
      <c r="M283" s="169"/>
      <c r="N283" s="180"/>
      <c r="O283" s="216">
        <v>3</v>
      </c>
      <c r="P283" s="196"/>
      <c r="Q283" s="198"/>
      <c r="R283" s="198"/>
      <c r="S283" s="198"/>
      <c r="T283" s="198"/>
      <c r="U283" s="198"/>
      <c r="V283" s="198"/>
      <c r="W283" s="198"/>
      <c r="X283" s="198"/>
      <c r="Y283" s="198"/>
      <c r="Z283" s="198"/>
      <c r="AA283" s="198"/>
      <c r="AB283" s="198"/>
    </row>
    <row r="284" spans="1:29" s="127" customFormat="1" ht="30" customHeight="1">
      <c r="A284" s="169" t="s">
        <v>20</v>
      </c>
      <c r="B284" s="169" t="s">
        <v>866</v>
      </c>
      <c r="C284" s="169" t="s">
        <v>415</v>
      </c>
      <c r="D284" s="169" t="s">
        <v>255</v>
      </c>
      <c r="E284" s="169" t="s">
        <v>862</v>
      </c>
      <c r="F284" s="169" t="s">
        <v>867</v>
      </c>
      <c r="G284" s="169">
        <v>3104247634</v>
      </c>
      <c r="H284" s="126" t="s">
        <v>868</v>
      </c>
      <c r="I284" s="169" t="s">
        <v>873</v>
      </c>
      <c r="J284" s="169"/>
      <c r="K284" s="169"/>
      <c r="L284" s="169"/>
      <c r="M284" s="169">
        <v>4</v>
      </c>
      <c r="N284" s="180"/>
      <c r="O284" s="216">
        <v>2</v>
      </c>
      <c r="P284" s="196"/>
      <c r="Q284" s="198"/>
      <c r="R284" s="198"/>
      <c r="S284" s="198"/>
      <c r="T284" s="198"/>
      <c r="U284" s="198"/>
      <c r="V284" s="198"/>
      <c r="W284" s="198"/>
      <c r="X284" s="198"/>
      <c r="Y284" s="198"/>
      <c r="Z284" s="198"/>
      <c r="AA284" s="198"/>
      <c r="AB284" s="198"/>
    </row>
    <row r="285" spans="1:29" s="127" customFormat="1" ht="30" customHeight="1">
      <c r="A285" s="169" t="s">
        <v>20</v>
      </c>
      <c r="B285" s="169" t="s">
        <v>874</v>
      </c>
      <c r="C285" s="169" t="s">
        <v>875</v>
      </c>
      <c r="D285" s="169" t="s">
        <v>255</v>
      </c>
      <c r="E285" s="135" t="s">
        <v>876</v>
      </c>
      <c r="F285" s="169" t="s">
        <v>877</v>
      </c>
      <c r="G285" s="169">
        <v>3015093838</v>
      </c>
      <c r="H285" s="126" t="s">
        <v>878</v>
      </c>
      <c r="I285" s="169" t="s">
        <v>879</v>
      </c>
      <c r="J285" s="169">
        <v>10</v>
      </c>
      <c r="K285" s="169">
        <v>1</v>
      </c>
      <c r="L285" s="169"/>
      <c r="M285" s="169"/>
      <c r="N285" s="180"/>
      <c r="O285" s="216">
        <v>6</v>
      </c>
      <c r="P285" s="196"/>
      <c r="Q285" s="198"/>
      <c r="R285" s="198"/>
      <c r="S285" s="198"/>
      <c r="T285" s="198"/>
      <c r="U285" s="198"/>
      <c r="V285" s="198"/>
      <c r="W285" s="198"/>
      <c r="X285" s="198"/>
      <c r="Y285" s="198"/>
      <c r="Z285" s="198"/>
      <c r="AA285" s="198"/>
      <c r="AB285" s="198"/>
    </row>
    <row r="286" spans="1:29" s="127" customFormat="1" ht="30" customHeight="1">
      <c r="A286" s="169" t="s">
        <v>20</v>
      </c>
      <c r="B286" s="169" t="s">
        <v>874</v>
      </c>
      <c r="C286" s="169" t="s">
        <v>415</v>
      </c>
      <c r="D286" s="169" t="s">
        <v>255</v>
      </c>
      <c r="E286" s="169" t="s">
        <v>862</v>
      </c>
      <c r="F286" s="169" t="s">
        <v>877</v>
      </c>
      <c r="G286" s="169">
        <v>3015093838</v>
      </c>
      <c r="H286" s="126" t="s">
        <v>878</v>
      </c>
      <c r="I286" s="169" t="s">
        <v>879</v>
      </c>
      <c r="J286" s="169">
        <v>10</v>
      </c>
      <c r="K286" s="169">
        <v>1</v>
      </c>
      <c r="L286" s="169"/>
      <c r="M286" s="169"/>
      <c r="N286" s="180"/>
      <c r="O286" s="216"/>
      <c r="P286" s="196"/>
      <c r="Q286" s="198"/>
      <c r="R286" s="198"/>
      <c r="S286" s="198"/>
      <c r="T286" s="198"/>
      <c r="U286" s="198"/>
      <c r="V286" s="198"/>
      <c r="W286" s="198"/>
      <c r="X286" s="198"/>
      <c r="Y286" s="198"/>
      <c r="Z286" s="198"/>
      <c r="AA286" s="198"/>
      <c r="AB286" s="198"/>
    </row>
    <row r="287" spans="1:29" s="127" customFormat="1" ht="30" customHeight="1">
      <c r="A287" s="169" t="s">
        <v>20</v>
      </c>
      <c r="B287" s="169" t="s">
        <v>880</v>
      </c>
      <c r="C287" s="169" t="s">
        <v>415</v>
      </c>
      <c r="D287" s="169" t="s">
        <v>255</v>
      </c>
      <c r="E287" s="169" t="s">
        <v>881</v>
      </c>
      <c r="F287" s="169" t="s">
        <v>882</v>
      </c>
      <c r="G287" s="169">
        <v>3004787342</v>
      </c>
      <c r="H287" s="169"/>
      <c r="I287" s="169"/>
      <c r="J287" s="169"/>
      <c r="K287" s="169"/>
      <c r="L287" s="169"/>
      <c r="M287" s="169"/>
      <c r="N287" s="180"/>
      <c r="O287" s="216"/>
      <c r="P287" s="196"/>
      <c r="Q287" s="198"/>
      <c r="R287" s="198"/>
      <c r="S287" s="198"/>
      <c r="T287" s="198"/>
      <c r="U287" s="198"/>
      <c r="V287" s="198"/>
      <c r="W287" s="198"/>
      <c r="X287" s="198"/>
      <c r="Y287" s="198"/>
      <c r="Z287" s="198"/>
      <c r="AA287" s="198"/>
      <c r="AB287" s="198"/>
    </row>
    <row r="288" spans="1:29" s="127" customFormat="1" ht="30" customHeight="1">
      <c r="A288" s="130" t="s">
        <v>38</v>
      </c>
      <c r="B288" s="125" t="s">
        <v>883</v>
      </c>
      <c r="C288" s="125" t="s">
        <v>415</v>
      </c>
      <c r="D288" s="125" t="s">
        <v>884</v>
      </c>
      <c r="E288" s="125" t="s">
        <v>885</v>
      </c>
      <c r="F288" s="125" t="s">
        <v>886</v>
      </c>
      <c r="G288" s="125">
        <v>3016790610</v>
      </c>
      <c r="H288" s="126" t="s">
        <v>887</v>
      </c>
      <c r="I288" s="125" t="s">
        <v>888</v>
      </c>
      <c r="J288" s="125">
        <v>60</v>
      </c>
      <c r="K288" s="125">
        <v>0</v>
      </c>
      <c r="L288" s="125">
        <v>0</v>
      </c>
      <c r="M288" s="125">
        <v>0</v>
      </c>
      <c r="N288" s="189">
        <v>0</v>
      </c>
      <c r="O288" s="215">
        <v>0</v>
      </c>
      <c r="P288" s="196"/>
      <c r="Q288" s="198"/>
      <c r="R288" s="198"/>
      <c r="S288" s="198"/>
      <c r="T288" s="198"/>
      <c r="U288" s="198"/>
      <c r="V288" s="198"/>
      <c r="W288" s="198"/>
      <c r="X288" s="198"/>
      <c r="Y288" s="198"/>
      <c r="Z288" s="198"/>
      <c r="AA288" s="198"/>
      <c r="AB288" s="198"/>
    </row>
    <row r="289" spans="1:28" s="127" customFormat="1" ht="30" customHeight="1">
      <c r="A289" s="130" t="s">
        <v>38</v>
      </c>
      <c r="B289" s="125" t="s">
        <v>883</v>
      </c>
      <c r="C289" s="125" t="s">
        <v>415</v>
      </c>
      <c r="D289" s="125" t="s">
        <v>884</v>
      </c>
      <c r="E289" s="125" t="s">
        <v>885</v>
      </c>
      <c r="F289" s="125" t="s">
        <v>886</v>
      </c>
      <c r="G289" s="125">
        <v>3016790610</v>
      </c>
      <c r="H289" s="126" t="s">
        <v>887</v>
      </c>
      <c r="I289" s="125" t="s">
        <v>889</v>
      </c>
      <c r="J289" s="125">
        <v>0</v>
      </c>
      <c r="K289" s="125">
        <v>0</v>
      </c>
      <c r="L289" s="125">
        <v>0</v>
      </c>
      <c r="M289" s="125">
        <v>4</v>
      </c>
      <c r="N289" s="189">
        <v>0</v>
      </c>
      <c r="O289" s="215">
        <v>4</v>
      </c>
      <c r="P289" s="198"/>
      <c r="Q289" s="198"/>
      <c r="R289" s="198"/>
      <c r="S289" s="198"/>
      <c r="T289" s="198"/>
      <c r="U289" s="198"/>
      <c r="V289" s="198"/>
      <c r="W289" s="198"/>
      <c r="X289" s="198"/>
      <c r="Y289" s="198"/>
      <c r="Z289" s="198"/>
      <c r="AA289" s="198"/>
      <c r="AB289" s="198"/>
    </row>
    <row r="290" spans="1:28" s="127" customFormat="1" ht="30" customHeight="1">
      <c r="A290" s="130" t="s">
        <v>38</v>
      </c>
      <c r="B290" s="125" t="s">
        <v>883</v>
      </c>
      <c r="C290" s="125" t="s">
        <v>415</v>
      </c>
      <c r="D290" s="125" t="s">
        <v>884</v>
      </c>
      <c r="E290" s="125" t="s">
        <v>885</v>
      </c>
      <c r="F290" s="125" t="s">
        <v>886</v>
      </c>
      <c r="G290" s="125">
        <v>3016790610</v>
      </c>
      <c r="H290" s="126" t="s">
        <v>887</v>
      </c>
      <c r="I290" s="125" t="s">
        <v>890</v>
      </c>
      <c r="J290" s="125">
        <v>0</v>
      </c>
      <c r="K290" s="125">
        <v>6</v>
      </c>
      <c r="L290" s="125">
        <v>0</v>
      </c>
      <c r="M290" s="125">
        <v>0</v>
      </c>
      <c r="N290" s="189">
        <v>0</v>
      </c>
      <c r="O290" s="215">
        <v>0</v>
      </c>
      <c r="P290" s="198"/>
      <c r="Q290" s="198"/>
      <c r="R290" s="198"/>
      <c r="S290" s="198"/>
      <c r="T290" s="198"/>
      <c r="U290" s="198"/>
      <c r="V290" s="198"/>
      <c r="W290" s="198"/>
      <c r="X290" s="198"/>
      <c r="Y290" s="198"/>
      <c r="Z290" s="198"/>
      <c r="AA290" s="198"/>
      <c r="AB290" s="198"/>
    </row>
    <row r="291" spans="1:28" s="127" customFormat="1" ht="30" customHeight="1">
      <c r="A291" s="130" t="s">
        <v>38</v>
      </c>
      <c r="B291" s="125" t="s">
        <v>883</v>
      </c>
      <c r="C291" s="125" t="s">
        <v>415</v>
      </c>
      <c r="D291" s="125" t="s">
        <v>884</v>
      </c>
      <c r="E291" s="125" t="s">
        <v>885</v>
      </c>
      <c r="F291" s="125" t="s">
        <v>886</v>
      </c>
      <c r="G291" s="125">
        <v>3016790610</v>
      </c>
      <c r="H291" s="126" t="s">
        <v>887</v>
      </c>
      <c r="I291" s="125" t="s">
        <v>891</v>
      </c>
      <c r="J291" s="125">
        <v>0</v>
      </c>
      <c r="K291" s="125">
        <v>0</v>
      </c>
      <c r="L291" s="125">
        <v>0</v>
      </c>
      <c r="M291" s="125">
        <v>9</v>
      </c>
      <c r="N291" s="189">
        <v>0</v>
      </c>
      <c r="O291" s="215">
        <v>0</v>
      </c>
      <c r="P291" s="198"/>
      <c r="Q291" s="198"/>
      <c r="R291" s="198"/>
      <c r="S291" s="198"/>
      <c r="T291" s="198"/>
      <c r="U291" s="198"/>
      <c r="V291" s="198"/>
      <c r="W291" s="198"/>
      <c r="X291" s="198"/>
      <c r="Y291" s="198"/>
      <c r="Z291" s="198"/>
      <c r="AA291" s="198"/>
      <c r="AB291" s="198"/>
    </row>
    <row r="292" spans="1:28" s="127" customFormat="1" ht="30" customHeight="1">
      <c r="A292" s="130" t="s">
        <v>38</v>
      </c>
      <c r="B292" s="125" t="s">
        <v>883</v>
      </c>
      <c r="C292" s="125" t="s">
        <v>415</v>
      </c>
      <c r="D292" s="125" t="s">
        <v>884</v>
      </c>
      <c r="E292" s="125" t="s">
        <v>885</v>
      </c>
      <c r="F292" s="125" t="s">
        <v>886</v>
      </c>
      <c r="G292" s="125">
        <v>3016790610</v>
      </c>
      <c r="H292" s="126" t="s">
        <v>887</v>
      </c>
      <c r="I292" s="125" t="s">
        <v>892</v>
      </c>
      <c r="J292" s="125">
        <v>0</v>
      </c>
      <c r="K292" s="125">
        <v>0</v>
      </c>
      <c r="L292" s="125">
        <v>0</v>
      </c>
      <c r="M292" s="125">
        <v>0</v>
      </c>
      <c r="N292" s="189">
        <v>5</v>
      </c>
      <c r="O292" s="215">
        <v>0</v>
      </c>
      <c r="P292" s="198"/>
      <c r="Q292" s="198"/>
      <c r="R292" s="198"/>
      <c r="S292" s="198"/>
      <c r="T292" s="198"/>
      <c r="U292" s="198"/>
      <c r="V292" s="198"/>
      <c r="W292" s="198"/>
      <c r="X292" s="198"/>
      <c r="Y292" s="198"/>
      <c r="Z292" s="198"/>
      <c r="AA292" s="198"/>
      <c r="AB292" s="198"/>
    </row>
    <row r="293" spans="1:28" s="127" customFormat="1" ht="30" customHeight="1">
      <c r="A293" s="130" t="s">
        <v>38</v>
      </c>
      <c r="B293" s="125" t="s">
        <v>883</v>
      </c>
      <c r="C293" s="125" t="s">
        <v>893</v>
      </c>
      <c r="D293" s="125" t="s">
        <v>893</v>
      </c>
      <c r="E293" s="125" t="s">
        <v>894</v>
      </c>
      <c r="F293" s="125" t="s">
        <v>886</v>
      </c>
      <c r="G293" s="125">
        <v>3016790610</v>
      </c>
      <c r="H293" s="126" t="s">
        <v>887</v>
      </c>
      <c r="I293" s="125" t="s">
        <v>895</v>
      </c>
      <c r="J293" s="125">
        <v>12</v>
      </c>
      <c r="K293" s="125">
        <v>0</v>
      </c>
      <c r="L293" s="125">
        <v>0</v>
      </c>
      <c r="M293" s="125">
        <v>0</v>
      </c>
      <c r="N293" s="189">
        <v>0</v>
      </c>
      <c r="O293" s="215">
        <v>0</v>
      </c>
      <c r="P293" s="198"/>
      <c r="Q293" s="198"/>
      <c r="R293" s="198"/>
      <c r="S293" s="198"/>
      <c r="T293" s="198"/>
      <c r="U293" s="198"/>
      <c r="V293" s="198"/>
      <c r="W293" s="198"/>
      <c r="X293" s="198"/>
      <c r="Y293" s="198"/>
      <c r="Z293" s="198"/>
      <c r="AA293" s="198"/>
      <c r="AB293" s="198"/>
    </row>
    <row r="294" spans="1:28" s="127" customFormat="1" ht="30" customHeight="1">
      <c r="A294" s="130" t="s">
        <v>38</v>
      </c>
      <c r="B294" s="125" t="s">
        <v>883</v>
      </c>
      <c r="C294" s="125" t="s">
        <v>893</v>
      </c>
      <c r="D294" s="125" t="s">
        <v>893</v>
      </c>
      <c r="E294" s="125" t="s">
        <v>896</v>
      </c>
      <c r="F294" s="125" t="s">
        <v>886</v>
      </c>
      <c r="G294" s="125">
        <v>3016790610</v>
      </c>
      <c r="H294" s="126" t="s">
        <v>887</v>
      </c>
      <c r="I294" s="125" t="s">
        <v>897</v>
      </c>
      <c r="J294" s="125">
        <v>0</v>
      </c>
      <c r="K294" s="125">
        <v>0</v>
      </c>
      <c r="L294" s="125">
        <v>0</v>
      </c>
      <c r="M294" s="125">
        <v>5</v>
      </c>
      <c r="N294" s="189">
        <v>0</v>
      </c>
      <c r="O294" s="215">
        <v>0</v>
      </c>
      <c r="P294" s="198"/>
      <c r="Q294" s="198"/>
      <c r="R294" s="198"/>
      <c r="S294" s="198"/>
      <c r="T294" s="198"/>
      <c r="U294" s="198"/>
      <c r="V294" s="198"/>
      <c r="W294" s="198"/>
      <c r="X294" s="198"/>
      <c r="Y294" s="198"/>
      <c r="Z294" s="198"/>
      <c r="AA294" s="198"/>
      <c r="AB294" s="198"/>
    </row>
    <row r="295" spans="1:28" s="127" customFormat="1" ht="30" customHeight="1">
      <c r="A295" s="130" t="s">
        <v>38</v>
      </c>
      <c r="B295" s="125" t="s">
        <v>883</v>
      </c>
      <c r="C295" s="125" t="s">
        <v>893</v>
      </c>
      <c r="D295" s="125" t="s">
        <v>893</v>
      </c>
      <c r="E295" s="125" t="s">
        <v>898</v>
      </c>
      <c r="F295" s="125" t="s">
        <v>886</v>
      </c>
      <c r="G295" s="125">
        <v>3016790610</v>
      </c>
      <c r="H295" s="126" t="s">
        <v>887</v>
      </c>
      <c r="I295" s="125" t="s">
        <v>899</v>
      </c>
      <c r="J295" s="125">
        <v>0</v>
      </c>
      <c r="K295" s="125">
        <v>0</v>
      </c>
      <c r="L295" s="125">
        <v>0</v>
      </c>
      <c r="M295" s="125">
        <v>5</v>
      </c>
      <c r="N295" s="189">
        <v>0</v>
      </c>
      <c r="O295" s="215">
        <v>0</v>
      </c>
      <c r="P295" s="198"/>
      <c r="Q295" s="198"/>
      <c r="R295" s="198"/>
      <c r="S295" s="198"/>
      <c r="T295" s="198"/>
      <c r="U295" s="198"/>
      <c r="V295" s="198"/>
      <c r="W295" s="198"/>
      <c r="X295" s="198"/>
      <c r="Y295" s="198"/>
      <c r="Z295" s="198"/>
      <c r="AA295" s="198"/>
      <c r="AB295" s="198"/>
    </row>
    <row r="296" spans="1:28" s="127" customFormat="1" ht="30" customHeight="1">
      <c r="A296" s="130" t="s">
        <v>38</v>
      </c>
      <c r="B296" s="125" t="s">
        <v>883</v>
      </c>
      <c r="C296" s="125" t="s">
        <v>900</v>
      </c>
      <c r="D296" s="125" t="s">
        <v>901</v>
      </c>
      <c r="E296" s="125" t="s">
        <v>902</v>
      </c>
      <c r="F296" s="125" t="s">
        <v>886</v>
      </c>
      <c r="G296" s="125">
        <v>3016790610</v>
      </c>
      <c r="H296" s="126" t="s">
        <v>887</v>
      </c>
      <c r="I296" s="125" t="s">
        <v>903</v>
      </c>
      <c r="J296" s="125">
        <v>25</v>
      </c>
      <c r="K296" s="125">
        <v>0</v>
      </c>
      <c r="L296" s="125">
        <v>0</v>
      </c>
      <c r="M296" s="125">
        <v>0</v>
      </c>
      <c r="N296" s="189">
        <v>0</v>
      </c>
      <c r="O296" s="215">
        <v>0</v>
      </c>
      <c r="P296" s="198"/>
      <c r="Q296" s="198"/>
      <c r="R296" s="198"/>
      <c r="S296" s="198"/>
      <c r="T296" s="198"/>
      <c r="U296" s="198"/>
      <c r="V296" s="198"/>
      <c r="W296" s="198"/>
      <c r="X296" s="198"/>
      <c r="Y296" s="198"/>
      <c r="Z296" s="198"/>
      <c r="AA296" s="198"/>
      <c r="AB296" s="198"/>
    </row>
    <row r="297" spans="1:28" s="127" customFormat="1" ht="30" customHeight="1">
      <c r="A297" s="130" t="s">
        <v>38</v>
      </c>
      <c r="B297" s="125" t="s">
        <v>883</v>
      </c>
      <c r="C297" s="125" t="s">
        <v>900</v>
      </c>
      <c r="D297" s="125" t="s">
        <v>901</v>
      </c>
      <c r="E297" s="125" t="s">
        <v>902</v>
      </c>
      <c r="F297" s="125" t="s">
        <v>886</v>
      </c>
      <c r="G297" s="125">
        <v>3016790610</v>
      </c>
      <c r="H297" s="126" t="s">
        <v>887</v>
      </c>
      <c r="I297" s="125" t="s">
        <v>904</v>
      </c>
      <c r="J297" s="125">
        <v>0</v>
      </c>
      <c r="K297" s="125">
        <v>0</v>
      </c>
      <c r="L297" s="125">
        <v>0</v>
      </c>
      <c r="M297" s="125">
        <v>0</v>
      </c>
      <c r="N297" s="189">
        <v>0</v>
      </c>
      <c r="O297" s="215">
        <v>5</v>
      </c>
      <c r="P297" s="198"/>
      <c r="Q297" s="198"/>
      <c r="R297" s="198"/>
      <c r="S297" s="198"/>
      <c r="T297" s="198"/>
      <c r="U297" s="198"/>
      <c r="V297" s="198"/>
      <c r="W297" s="198"/>
      <c r="X297" s="198"/>
      <c r="Y297" s="198"/>
      <c r="Z297" s="198"/>
      <c r="AA297" s="198"/>
      <c r="AB297" s="198"/>
    </row>
    <row r="298" spans="1:28" s="127" customFormat="1" ht="30" customHeight="1">
      <c r="A298" s="130" t="s">
        <v>38</v>
      </c>
      <c r="B298" s="125" t="s">
        <v>883</v>
      </c>
      <c r="C298" s="125" t="s">
        <v>900</v>
      </c>
      <c r="D298" s="125" t="s">
        <v>901</v>
      </c>
      <c r="E298" s="125" t="s">
        <v>902</v>
      </c>
      <c r="F298" s="125" t="s">
        <v>886</v>
      </c>
      <c r="G298" s="125">
        <v>3016790610</v>
      </c>
      <c r="H298" s="126" t="s">
        <v>887</v>
      </c>
      <c r="I298" s="125" t="s">
        <v>905</v>
      </c>
      <c r="J298" s="125">
        <v>0</v>
      </c>
      <c r="K298" s="125">
        <v>0</v>
      </c>
      <c r="L298" s="125">
        <v>0</v>
      </c>
      <c r="M298" s="125">
        <v>6</v>
      </c>
      <c r="N298" s="189">
        <v>0</v>
      </c>
      <c r="O298" s="215">
        <v>0</v>
      </c>
      <c r="P298" s="198"/>
      <c r="Q298" s="198"/>
      <c r="R298" s="198"/>
      <c r="S298" s="198"/>
      <c r="T298" s="198"/>
      <c r="U298" s="198"/>
      <c r="V298" s="198"/>
      <c r="W298" s="198"/>
      <c r="X298" s="198"/>
      <c r="Y298" s="198"/>
      <c r="Z298" s="198"/>
      <c r="AA298" s="198"/>
      <c r="AB298" s="198"/>
    </row>
    <row r="299" spans="1:28" s="127" customFormat="1" ht="30" customHeight="1">
      <c r="A299" s="130" t="s">
        <v>38</v>
      </c>
      <c r="B299" s="130" t="s">
        <v>906</v>
      </c>
      <c r="C299" s="130" t="s">
        <v>415</v>
      </c>
      <c r="D299" s="130" t="s">
        <v>907</v>
      </c>
      <c r="E299" s="130" t="s">
        <v>908</v>
      </c>
      <c r="F299" s="130" t="s">
        <v>909</v>
      </c>
      <c r="G299" s="130">
        <v>3008287170</v>
      </c>
      <c r="H299" s="126" t="s">
        <v>910</v>
      </c>
      <c r="I299" s="130" t="s">
        <v>911</v>
      </c>
      <c r="J299" s="130">
        <v>3</v>
      </c>
      <c r="K299" s="130" t="s">
        <v>308</v>
      </c>
      <c r="L299" s="130" t="s">
        <v>308</v>
      </c>
      <c r="M299" s="130" t="s">
        <v>308</v>
      </c>
      <c r="N299" s="191">
        <v>1</v>
      </c>
      <c r="O299" s="218">
        <v>1</v>
      </c>
      <c r="P299" s="198"/>
      <c r="Q299" s="198"/>
      <c r="R299" s="198"/>
      <c r="S299" s="198"/>
      <c r="T299" s="198"/>
      <c r="U299" s="198"/>
      <c r="V299" s="198"/>
      <c r="W299" s="198"/>
      <c r="X299" s="198"/>
      <c r="Y299" s="198"/>
      <c r="Z299" s="198"/>
      <c r="AA299" s="198"/>
      <c r="AB299" s="198"/>
    </row>
    <row r="300" spans="1:28" s="127" customFormat="1" ht="30" customHeight="1">
      <c r="A300" s="130" t="s">
        <v>38</v>
      </c>
      <c r="B300" s="130" t="s">
        <v>906</v>
      </c>
      <c r="C300" s="130" t="s">
        <v>415</v>
      </c>
      <c r="D300" s="130" t="s">
        <v>907</v>
      </c>
      <c r="E300" s="130" t="s">
        <v>908</v>
      </c>
      <c r="F300" s="130" t="s">
        <v>909</v>
      </c>
      <c r="G300" s="130">
        <v>3008287170</v>
      </c>
      <c r="H300" s="126" t="s">
        <v>910</v>
      </c>
      <c r="I300" s="130" t="s">
        <v>912</v>
      </c>
      <c r="J300" s="130"/>
      <c r="K300" s="130"/>
      <c r="L300" s="130"/>
      <c r="M300" s="130">
        <v>1</v>
      </c>
      <c r="N300" s="191"/>
      <c r="O300" s="218"/>
      <c r="P300" s="198"/>
      <c r="Q300" s="198"/>
      <c r="R300" s="198"/>
      <c r="S300" s="198"/>
      <c r="T300" s="198"/>
      <c r="U300" s="198"/>
      <c r="V300" s="198"/>
      <c r="W300" s="198"/>
      <c r="X300" s="198"/>
      <c r="Y300" s="198"/>
      <c r="Z300" s="198"/>
      <c r="AA300" s="198"/>
      <c r="AB300" s="198"/>
    </row>
    <row r="301" spans="1:28" s="127" customFormat="1" ht="30" customHeight="1">
      <c r="A301" s="130" t="s">
        <v>38</v>
      </c>
      <c r="B301" s="130" t="s">
        <v>906</v>
      </c>
      <c r="C301" s="130" t="s">
        <v>415</v>
      </c>
      <c r="D301" s="130" t="s">
        <v>907</v>
      </c>
      <c r="E301" s="130" t="s">
        <v>908</v>
      </c>
      <c r="F301" s="130" t="s">
        <v>909</v>
      </c>
      <c r="G301" s="130">
        <v>3008287170</v>
      </c>
      <c r="H301" s="126" t="s">
        <v>910</v>
      </c>
      <c r="I301" s="130" t="s">
        <v>913</v>
      </c>
      <c r="J301" s="130">
        <v>4</v>
      </c>
      <c r="K301" s="130" t="s">
        <v>308</v>
      </c>
      <c r="L301" s="130" t="s">
        <v>308</v>
      </c>
      <c r="M301" s="130" t="s">
        <v>308</v>
      </c>
      <c r="N301" s="191" t="s">
        <v>308</v>
      </c>
      <c r="O301" s="218" t="s">
        <v>308</v>
      </c>
      <c r="P301" s="198"/>
      <c r="Q301" s="198"/>
      <c r="R301" s="198"/>
      <c r="S301" s="198"/>
      <c r="T301" s="198"/>
      <c r="U301" s="198"/>
      <c r="V301" s="198"/>
      <c r="W301" s="198"/>
      <c r="X301" s="198"/>
      <c r="Y301" s="198"/>
      <c r="Z301" s="198"/>
      <c r="AA301" s="198"/>
      <c r="AB301" s="198"/>
    </row>
    <row r="302" spans="1:28" s="127" customFormat="1" ht="30" customHeight="1">
      <c r="A302" s="130" t="s">
        <v>38</v>
      </c>
      <c r="B302" s="130" t="s">
        <v>906</v>
      </c>
      <c r="C302" s="130" t="s">
        <v>415</v>
      </c>
      <c r="D302" s="130" t="s">
        <v>907</v>
      </c>
      <c r="E302" s="130" t="s">
        <v>908</v>
      </c>
      <c r="F302" s="130" t="s">
        <v>909</v>
      </c>
      <c r="G302" s="130">
        <v>3008287170</v>
      </c>
      <c r="H302" s="126" t="s">
        <v>910</v>
      </c>
      <c r="I302" s="130" t="s">
        <v>914</v>
      </c>
      <c r="J302" s="130">
        <v>2</v>
      </c>
      <c r="K302" s="130" t="s">
        <v>308</v>
      </c>
      <c r="L302" s="130" t="s">
        <v>308</v>
      </c>
      <c r="M302" s="130" t="s">
        <v>308</v>
      </c>
      <c r="N302" s="191" t="s">
        <v>308</v>
      </c>
      <c r="O302" s="218" t="s">
        <v>308</v>
      </c>
      <c r="P302" s="198"/>
      <c r="Q302" s="198"/>
      <c r="R302" s="198"/>
      <c r="S302" s="198"/>
      <c r="T302" s="198"/>
      <c r="U302" s="198"/>
      <c r="V302" s="198"/>
      <c r="W302" s="198"/>
      <c r="X302" s="198"/>
      <c r="Y302" s="198"/>
      <c r="Z302" s="198"/>
      <c r="AA302" s="198"/>
      <c r="AB302" s="198"/>
    </row>
    <row r="303" spans="1:28" s="127" customFormat="1" ht="30" customHeight="1">
      <c r="A303" s="130" t="s">
        <v>38</v>
      </c>
      <c r="B303" s="130" t="s">
        <v>906</v>
      </c>
      <c r="C303" s="130" t="s">
        <v>415</v>
      </c>
      <c r="D303" s="130" t="s">
        <v>907</v>
      </c>
      <c r="E303" s="130" t="s">
        <v>908</v>
      </c>
      <c r="F303" s="130" t="s">
        <v>909</v>
      </c>
      <c r="G303" s="130">
        <v>3008287170</v>
      </c>
      <c r="H303" s="126" t="s">
        <v>910</v>
      </c>
      <c r="I303" s="130" t="s">
        <v>915</v>
      </c>
      <c r="J303" s="130">
        <v>6</v>
      </c>
      <c r="K303" s="130" t="s">
        <v>308</v>
      </c>
      <c r="L303" s="130" t="s">
        <v>308</v>
      </c>
      <c r="M303" s="130" t="s">
        <v>308</v>
      </c>
      <c r="N303" s="191" t="s">
        <v>308</v>
      </c>
      <c r="O303" s="218" t="s">
        <v>308</v>
      </c>
      <c r="P303" s="198"/>
      <c r="Q303" s="198"/>
      <c r="R303" s="198"/>
      <c r="S303" s="198"/>
      <c r="T303" s="198"/>
      <c r="U303" s="198"/>
      <c r="V303" s="198"/>
      <c r="W303" s="198"/>
      <c r="X303" s="198"/>
      <c r="Y303" s="198"/>
      <c r="Z303" s="198"/>
      <c r="AA303" s="198"/>
      <c r="AB303" s="198"/>
    </row>
    <row r="304" spans="1:28" s="127" customFormat="1" ht="30" customHeight="1">
      <c r="A304" s="130" t="s">
        <v>38</v>
      </c>
      <c r="B304" s="130" t="s">
        <v>906</v>
      </c>
      <c r="C304" s="130" t="s">
        <v>415</v>
      </c>
      <c r="D304" s="130" t="s">
        <v>907</v>
      </c>
      <c r="E304" s="130" t="s">
        <v>908</v>
      </c>
      <c r="F304" s="130" t="s">
        <v>909</v>
      </c>
      <c r="G304" s="130">
        <v>3008287170</v>
      </c>
      <c r="H304" s="126" t="s">
        <v>910</v>
      </c>
      <c r="I304" s="130" t="s">
        <v>916</v>
      </c>
      <c r="J304" s="130">
        <v>2</v>
      </c>
      <c r="K304" s="130">
        <v>1</v>
      </c>
      <c r="L304" s="130">
        <v>2</v>
      </c>
      <c r="M304" s="130">
        <v>1</v>
      </c>
      <c r="N304" s="191">
        <v>1</v>
      </c>
      <c r="O304" s="218">
        <v>1</v>
      </c>
      <c r="P304" s="198"/>
      <c r="Q304" s="198"/>
      <c r="R304" s="198"/>
      <c r="S304" s="198"/>
      <c r="T304" s="198"/>
      <c r="U304" s="198"/>
      <c r="V304" s="198"/>
      <c r="W304" s="198"/>
      <c r="X304" s="198"/>
      <c r="Y304" s="198"/>
      <c r="Z304" s="198"/>
      <c r="AA304" s="198"/>
      <c r="AB304" s="198"/>
    </row>
    <row r="305" spans="1:28" s="127" customFormat="1" ht="30" customHeight="1">
      <c r="A305" s="130" t="s">
        <v>38</v>
      </c>
      <c r="B305" s="130" t="s">
        <v>906</v>
      </c>
      <c r="C305" s="130" t="s">
        <v>415</v>
      </c>
      <c r="D305" s="130" t="s">
        <v>907</v>
      </c>
      <c r="E305" s="130" t="s">
        <v>908</v>
      </c>
      <c r="F305" s="130" t="s">
        <v>909</v>
      </c>
      <c r="G305" s="130">
        <v>3008287170</v>
      </c>
      <c r="H305" s="126" t="s">
        <v>910</v>
      </c>
      <c r="I305" s="130" t="s">
        <v>917</v>
      </c>
      <c r="J305" s="130">
        <v>2</v>
      </c>
      <c r="K305" s="130">
        <v>1</v>
      </c>
      <c r="L305" s="130">
        <v>1</v>
      </c>
      <c r="M305" s="130" t="s">
        <v>308</v>
      </c>
      <c r="N305" s="191">
        <v>1</v>
      </c>
      <c r="O305" s="218">
        <v>1</v>
      </c>
      <c r="P305" s="198"/>
      <c r="Q305" s="198"/>
      <c r="R305" s="198"/>
      <c r="S305" s="198"/>
      <c r="T305" s="198"/>
      <c r="U305" s="198"/>
      <c r="V305" s="198"/>
      <c r="W305" s="198"/>
      <c r="X305" s="198"/>
      <c r="Y305" s="198"/>
      <c r="Z305" s="198"/>
      <c r="AA305" s="198"/>
      <c r="AB305" s="198"/>
    </row>
    <row r="306" spans="1:28" s="127" customFormat="1" ht="30" customHeight="1">
      <c r="A306" s="130" t="s">
        <v>38</v>
      </c>
      <c r="B306" s="130" t="s">
        <v>906</v>
      </c>
      <c r="C306" s="130" t="s">
        <v>415</v>
      </c>
      <c r="D306" s="130" t="s">
        <v>907</v>
      </c>
      <c r="E306" s="130" t="s">
        <v>908</v>
      </c>
      <c r="F306" s="130" t="s">
        <v>909</v>
      </c>
      <c r="G306" s="130">
        <v>3008287170</v>
      </c>
      <c r="H306" s="126" t="s">
        <v>910</v>
      </c>
      <c r="I306" s="130" t="s">
        <v>918</v>
      </c>
      <c r="J306" s="130">
        <v>4</v>
      </c>
      <c r="K306" s="130">
        <v>1</v>
      </c>
      <c r="L306" s="130" t="s">
        <v>308</v>
      </c>
      <c r="M306" s="130">
        <v>1</v>
      </c>
      <c r="N306" s="191" t="s">
        <v>308</v>
      </c>
      <c r="O306" s="218" t="s">
        <v>308</v>
      </c>
      <c r="P306" s="198"/>
      <c r="Q306" s="198"/>
      <c r="R306" s="198"/>
      <c r="S306" s="198"/>
      <c r="T306" s="198"/>
      <c r="U306" s="198"/>
      <c r="V306" s="198"/>
      <c r="W306" s="198"/>
      <c r="X306" s="198"/>
      <c r="Y306" s="198"/>
      <c r="Z306" s="198"/>
      <c r="AA306" s="198"/>
      <c r="AB306" s="198"/>
    </row>
    <row r="307" spans="1:28" s="127" customFormat="1" ht="30" customHeight="1">
      <c r="A307" s="130" t="s">
        <v>38</v>
      </c>
      <c r="B307" s="130" t="s">
        <v>906</v>
      </c>
      <c r="C307" s="130" t="s">
        <v>415</v>
      </c>
      <c r="D307" s="130" t="s">
        <v>907</v>
      </c>
      <c r="E307" s="130" t="s">
        <v>908</v>
      </c>
      <c r="F307" s="130" t="s">
        <v>909</v>
      </c>
      <c r="G307" s="130">
        <v>3008287170</v>
      </c>
      <c r="H307" s="126" t="s">
        <v>910</v>
      </c>
      <c r="I307" s="130" t="s">
        <v>919</v>
      </c>
      <c r="J307" s="130">
        <v>4</v>
      </c>
      <c r="K307" s="130" t="s">
        <v>308</v>
      </c>
      <c r="L307" s="130" t="s">
        <v>308</v>
      </c>
      <c r="M307" s="130" t="s">
        <v>308</v>
      </c>
      <c r="N307" s="191" t="s">
        <v>308</v>
      </c>
      <c r="O307" s="218" t="s">
        <v>308</v>
      </c>
      <c r="P307" s="198"/>
      <c r="Q307" s="198"/>
      <c r="R307" s="198"/>
      <c r="S307" s="198"/>
      <c r="T307" s="198"/>
      <c r="U307" s="198"/>
      <c r="V307" s="198"/>
      <c r="W307" s="198"/>
      <c r="X307" s="198"/>
      <c r="Y307" s="198"/>
      <c r="Z307" s="198"/>
      <c r="AA307" s="198"/>
      <c r="AB307" s="198"/>
    </row>
    <row r="308" spans="1:28" s="127" customFormat="1" ht="30" customHeight="1">
      <c r="A308" s="130" t="s">
        <v>38</v>
      </c>
      <c r="B308" s="130" t="s">
        <v>906</v>
      </c>
      <c r="C308" s="130" t="s">
        <v>415</v>
      </c>
      <c r="D308" s="130" t="s">
        <v>907</v>
      </c>
      <c r="E308" s="130" t="s">
        <v>908</v>
      </c>
      <c r="F308" s="130" t="s">
        <v>909</v>
      </c>
      <c r="G308" s="130">
        <v>3008287170</v>
      </c>
      <c r="H308" s="126" t="s">
        <v>910</v>
      </c>
      <c r="I308" s="130" t="s">
        <v>920</v>
      </c>
      <c r="J308" s="130">
        <v>1</v>
      </c>
      <c r="K308" s="130"/>
      <c r="L308" s="130"/>
      <c r="M308" s="130">
        <v>1</v>
      </c>
      <c r="N308" s="191"/>
      <c r="O308" s="218"/>
      <c r="P308" s="198"/>
      <c r="Q308" s="198"/>
      <c r="R308" s="198"/>
      <c r="S308" s="198"/>
      <c r="T308" s="198"/>
      <c r="U308" s="198"/>
      <c r="V308" s="198"/>
      <c r="W308" s="198"/>
      <c r="X308" s="198"/>
      <c r="Y308" s="198"/>
      <c r="Z308" s="198"/>
      <c r="AA308" s="198"/>
      <c r="AB308" s="198"/>
    </row>
    <row r="309" spans="1:28" s="127" customFormat="1" ht="30" customHeight="1">
      <c r="A309" s="130" t="s">
        <v>38</v>
      </c>
      <c r="B309" s="130" t="s">
        <v>906</v>
      </c>
      <c r="C309" s="130" t="s">
        <v>415</v>
      </c>
      <c r="D309" s="130" t="s">
        <v>907</v>
      </c>
      <c r="E309" s="130" t="s">
        <v>908</v>
      </c>
      <c r="F309" s="130" t="s">
        <v>909</v>
      </c>
      <c r="G309" s="130">
        <v>3008287170</v>
      </c>
      <c r="H309" s="126" t="s">
        <v>910</v>
      </c>
      <c r="I309" s="130" t="s">
        <v>921</v>
      </c>
      <c r="J309" s="130">
        <v>2</v>
      </c>
      <c r="K309" s="130" t="s">
        <v>308</v>
      </c>
      <c r="L309" s="130" t="s">
        <v>308</v>
      </c>
      <c r="M309" s="130" t="s">
        <v>308</v>
      </c>
      <c r="N309" s="191" t="s">
        <v>308</v>
      </c>
      <c r="O309" s="218" t="s">
        <v>308</v>
      </c>
      <c r="P309" s="198"/>
      <c r="Q309" s="198"/>
      <c r="R309" s="198"/>
      <c r="S309" s="198"/>
      <c r="T309" s="198"/>
      <c r="U309" s="198"/>
      <c r="V309" s="198"/>
      <c r="W309" s="198"/>
      <c r="X309" s="198"/>
      <c r="Y309" s="198"/>
      <c r="Z309" s="198"/>
      <c r="AA309" s="198"/>
      <c r="AB309" s="198"/>
    </row>
    <row r="310" spans="1:28" s="127" customFormat="1" ht="30" customHeight="1">
      <c r="A310" s="130" t="s">
        <v>38</v>
      </c>
      <c r="B310" s="130" t="s">
        <v>906</v>
      </c>
      <c r="C310" s="130" t="s">
        <v>415</v>
      </c>
      <c r="D310" s="130" t="s">
        <v>907</v>
      </c>
      <c r="E310" s="130" t="s">
        <v>908</v>
      </c>
      <c r="F310" s="130" t="s">
        <v>909</v>
      </c>
      <c r="G310" s="130">
        <v>3008287170</v>
      </c>
      <c r="H310" s="126" t="s">
        <v>910</v>
      </c>
      <c r="I310" s="130" t="s">
        <v>922</v>
      </c>
      <c r="J310" s="130">
        <v>2</v>
      </c>
      <c r="K310" s="130" t="s">
        <v>308</v>
      </c>
      <c r="L310" s="130" t="s">
        <v>308</v>
      </c>
      <c r="M310" s="130">
        <v>1</v>
      </c>
      <c r="N310" s="191" t="s">
        <v>308</v>
      </c>
      <c r="O310" s="218" t="s">
        <v>308</v>
      </c>
      <c r="P310" s="198"/>
      <c r="Q310" s="198"/>
      <c r="R310" s="198"/>
      <c r="S310" s="198"/>
      <c r="T310" s="198"/>
      <c r="U310" s="198"/>
      <c r="V310" s="198"/>
      <c r="W310" s="198"/>
      <c r="X310" s="198"/>
      <c r="Y310" s="198"/>
      <c r="Z310" s="198"/>
      <c r="AA310" s="198"/>
      <c r="AB310" s="198"/>
    </row>
    <row r="311" spans="1:28" s="127" customFormat="1" ht="30" customHeight="1">
      <c r="A311" s="130" t="s">
        <v>38</v>
      </c>
      <c r="B311" s="130" t="s">
        <v>906</v>
      </c>
      <c r="C311" s="130" t="s">
        <v>415</v>
      </c>
      <c r="D311" s="130" t="s">
        <v>907</v>
      </c>
      <c r="E311" s="130" t="s">
        <v>908</v>
      </c>
      <c r="F311" s="130" t="s">
        <v>909</v>
      </c>
      <c r="G311" s="130">
        <v>3008287170</v>
      </c>
      <c r="H311" s="126" t="s">
        <v>910</v>
      </c>
      <c r="I311" s="130" t="s">
        <v>923</v>
      </c>
      <c r="J311" s="130">
        <v>2</v>
      </c>
      <c r="K311" s="130">
        <v>2</v>
      </c>
      <c r="L311" s="130" t="s">
        <v>308</v>
      </c>
      <c r="M311" s="130" t="s">
        <v>308</v>
      </c>
      <c r="N311" s="191" t="s">
        <v>308</v>
      </c>
      <c r="O311" s="218" t="s">
        <v>308</v>
      </c>
      <c r="P311" s="198"/>
      <c r="Q311" s="198"/>
      <c r="R311" s="198"/>
      <c r="S311" s="198"/>
      <c r="T311" s="198"/>
      <c r="U311" s="198"/>
      <c r="V311" s="198"/>
      <c r="W311" s="198"/>
      <c r="X311" s="198"/>
      <c r="Y311" s="198"/>
      <c r="Z311" s="198"/>
      <c r="AA311" s="198"/>
      <c r="AB311" s="198"/>
    </row>
    <row r="312" spans="1:28" s="127" customFormat="1" ht="30" customHeight="1">
      <c r="A312" s="130" t="s">
        <v>38</v>
      </c>
      <c r="B312" s="130" t="s">
        <v>906</v>
      </c>
      <c r="C312" s="130" t="s">
        <v>415</v>
      </c>
      <c r="D312" s="130" t="s">
        <v>907</v>
      </c>
      <c r="E312" s="130" t="s">
        <v>908</v>
      </c>
      <c r="F312" s="130" t="s">
        <v>909</v>
      </c>
      <c r="G312" s="130">
        <v>3008287170</v>
      </c>
      <c r="H312" s="126" t="s">
        <v>910</v>
      </c>
      <c r="I312" s="130" t="s">
        <v>924</v>
      </c>
      <c r="J312" s="130">
        <v>1</v>
      </c>
      <c r="K312" s="130">
        <v>2</v>
      </c>
      <c r="L312" s="130" t="s">
        <v>308</v>
      </c>
      <c r="M312" s="130" t="s">
        <v>308</v>
      </c>
      <c r="N312" s="191">
        <v>1</v>
      </c>
      <c r="O312" s="218" t="s">
        <v>308</v>
      </c>
      <c r="P312" s="198"/>
      <c r="Q312" s="198"/>
      <c r="R312" s="198"/>
      <c r="S312" s="198"/>
      <c r="T312" s="198"/>
      <c r="U312" s="198"/>
      <c r="V312" s="198"/>
      <c r="W312" s="198"/>
      <c r="X312" s="198"/>
      <c r="Y312" s="198"/>
      <c r="Z312" s="198"/>
      <c r="AA312" s="198"/>
      <c r="AB312" s="198"/>
    </row>
    <row r="313" spans="1:28" s="127" customFormat="1" ht="30" customHeight="1">
      <c r="A313" s="130" t="s">
        <v>38</v>
      </c>
      <c r="B313" s="130" t="s">
        <v>906</v>
      </c>
      <c r="C313" s="130" t="s">
        <v>415</v>
      </c>
      <c r="D313" s="130" t="s">
        <v>907</v>
      </c>
      <c r="E313" s="130" t="s">
        <v>908</v>
      </c>
      <c r="F313" s="130" t="s">
        <v>909</v>
      </c>
      <c r="G313" s="130">
        <v>3008287170</v>
      </c>
      <c r="H313" s="126" t="s">
        <v>910</v>
      </c>
      <c r="I313" s="130" t="s">
        <v>925</v>
      </c>
      <c r="J313" s="130">
        <v>4</v>
      </c>
      <c r="K313" s="130" t="s">
        <v>308</v>
      </c>
      <c r="L313" s="130" t="s">
        <v>308</v>
      </c>
      <c r="M313" s="130" t="s">
        <v>308</v>
      </c>
      <c r="N313" s="191" t="s">
        <v>308</v>
      </c>
      <c r="O313" s="218" t="s">
        <v>308</v>
      </c>
      <c r="P313" s="198"/>
      <c r="Q313" s="198"/>
      <c r="R313" s="198"/>
      <c r="S313" s="198"/>
      <c r="T313" s="198"/>
      <c r="U313" s="198"/>
      <c r="V313" s="198"/>
      <c r="W313" s="198"/>
      <c r="X313" s="198"/>
      <c r="Y313" s="198"/>
      <c r="Z313" s="198"/>
      <c r="AA313" s="198"/>
      <c r="AB313" s="198"/>
    </row>
    <row r="314" spans="1:28" s="127" customFormat="1" ht="30" customHeight="1">
      <c r="A314" s="130" t="s">
        <v>38</v>
      </c>
      <c r="B314" s="130" t="s">
        <v>906</v>
      </c>
      <c r="C314" s="130" t="s">
        <v>415</v>
      </c>
      <c r="D314" s="130" t="s">
        <v>907</v>
      </c>
      <c r="E314" s="130" t="s">
        <v>908</v>
      </c>
      <c r="F314" s="130" t="s">
        <v>909</v>
      </c>
      <c r="G314" s="130">
        <v>3008287170</v>
      </c>
      <c r="H314" s="126" t="s">
        <v>910</v>
      </c>
      <c r="I314" s="130" t="s">
        <v>926</v>
      </c>
      <c r="J314" s="130">
        <v>2</v>
      </c>
      <c r="K314" s="130" t="s">
        <v>308</v>
      </c>
      <c r="L314" s="130" t="s">
        <v>308</v>
      </c>
      <c r="M314" s="130" t="s">
        <v>308</v>
      </c>
      <c r="N314" s="191" t="s">
        <v>308</v>
      </c>
      <c r="O314" s="218" t="s">
        <v>308</v>
      </c>
      <c r="P314" s="198"/>
      <c r="Q314" s="198"/>
      <c r="R314" s="198"/>
      <c r="S314" s="198"/>
      <c r="T314" s="198"/>
      <c r="U314" s="198"/>
      <c r="V314" s="198"/>
      <c r="W314" s="198"/>
      <c r="X314" s="198"/>
      <c r="Y314" s="198"/>
      <c r="Z314" s="198"/>
      <c r="AA314" s="198"/>
      <c r="AB314" s="198"/>
    </row>
    <row r="315" spans="1:28" s="127" customFormat="1" ht="30" customHeight="1">
      <c r="A315" s="130" t="s">
        <v>38</v>
      </c>
      <c r="B315" s="130" t="s">
        <v>906</v>
      </c>
      <c r="C315" s="130" t="s">
        <v>415</v>
      </c>
      <c r="D315" s="130" t="s">
        <v>907</v>
      </c>
      <c r="E315" s="130" t="s">
        <v>908</v>
      </c>
      <c r="F315" s="130" t="s">
        <v>909</v>
      </c>
      <c r="G315" s="130">
        <v>3008287170</v>
      </c>
      <c r="H315" s="126" t="s">
        <v>910</v>
      </c>
      <c r="I315" s="130" t="s">
        <v>927</v>
      </c>
      <c r="J315" s="130">
        <v>2</v>
      </c>
      <c r="K315" s="130" t="s">
        <v>308</v>
      </c>
      <c r="L315" s="130" t="s">
        <v>308</v>
      </c>
      <c r="M315" s="130" t="s">
        <v>308</v>
      </c>
      <c r="N315" s="191" t="s">
        <v>308</v>
      </c>
      <c r="O315" s="218" t="s">
        <v>308</v>
      </c>
      <c r="P315" s="198"/>
      <c r="Q315" s="198"/>
      <c r="R315" s="198"/>
      <c r="S315" s="198"/>
      <c r="T315" s="198"/>
      <c r="U315" s="198"/>
      <c r="V315" s="198"/>
      <c r="W315" s="198"/>
      <c r="X315" s="198"/>
      <c r="Y315" s="198"/>
      <c r="Z315" s="198"/>
      <c r="AA315" s="198"/>
      <c r="AB315" s="198"/>
    </row>
    <row r="316" spans="1:28" s="127" customFormat="1" ht="30" customHeight="1">
      <c r="A316" s="130" t="s">
        <v>38</v>
      </c>
      <c r="B316" s="130" t="s">
        <v>906</v>
      </c>
      <c r="C316" s="130" t="s">
        <v>415</v>
      </c>
      <c r="D316" s="130" t="s">
        <v>907</v>
      </c>
      <c r="E316" s="130" t="s">
        <v>908</v>
      </c>
      <c r="F316" s="130" t="s">
        <v>909</v>
      </c>
      <c r="G316" s="130">
        <v>3008287170</v>
      </c>
      <c r="H316" s="126" t="s">
        <v>910</v>
      </c>
      <c r="I316" s="130" t="s">
        <v>928</v>
      </c>
      <c r="J316" s="130">
        <v>2</v>
      </c>
      <c r="K316" s="130" t="s">
        <v>308</v>
      </c>
      <c r="L316" s="130" t="s">
        <v>308</v>
      </c>
      <c r="M316" s="130">
        <v>1</v>
      </c>
      <c r="N316" s="191">
        <v>1</v>
      </c>
      <c r="O316" s="218">
        <v>1</v>
      </c>
      <c r="P316" s="198"/>
      <c r="Q316" s="198"/>
      <c r="R316" s="198"/>
      <c r="S316" s="198"/>
      <c r="T316" s="198"/>
      <c r="U316" s="198"/>
      <c r="V316" s="198"/>
      <c r="W316" s="198"/>
      <c r="X316" s="198"/>
      <c r="Y316" s="198"/>
      <c r="Z316" s="198"/>
      <c r="AA316" s="198"/>
      <c r="AB316" s="198"/>
    </row>
    <row r="317" spans="1:28" s="127" customFormat="1" ht="30" customHeight="1">
      <c r="A317" s="130" t="s">
        <v>38</v>
      </c>
      <c r="B317" s="130" t="s">
        <v>906</v>
      </c>
      <c r="C317" s="130" t="s">
        <v>415</v>
      </c>
      <c r="D317" s="130" t="s">
        <v>907</v>
      </c>
      <c r="E317" s="130" t="s">
        <v>908</v>
      </c>
      <c r="F317" s="130" t="s">
        <v>909</v>
      </c>
      <c r="G317" s="130">
        <v>3008287170</v>
      </c>
      <c r="H317" s="126" t="s">
        <v>910</v>
      </c>
      <c r="I317" s="130" t="s">
        <v>929</v>
      </c>
      <c r="J317" s="130">
        <v>2</v>
      </c>
      <c r="K317" s="130" t="s">
        <v>308</v>
      </c>
      <c r="L317" s="130" t="s">
        <v>308</v>
      </c>
      <c r="M317" s="130">
        <v>1</v>
      </c>
      <c r="N317" s="191">
        <v>1</v>
      </c>
      <c r="O317" s="218">
        <v>1</v>
      </c>
      <c r="P317" s="198"/>
      <c r="Q317" s="198"/>
      <c r="R317" s="198"/>
      <c r="S317" s="198"/>
      <c r="T317" s="198"/>
      <c r="U317" s="198"/>
      <c r="V317" s="198"/>
      <c r="W317" s="198"/>
      <c r="X317" s="198"/>
      <c r="Y317" s="198"/>
      <c r="Z317" s="198"/>
      <c r="AA317" s="198"/>
      <c r="AB317" s="198"/>
    </row>
    <row r="318" spans="1:28" s="127" customFormat="1" ht="30" customHeight="1">
      <c r="A318" s="130" t="s">
        <v>38</v>
      </c>
      <c r="B318" s="130" t="s">
        <v>906</v>
      </c>
      <c r="C318" s="130" t="s">
        <v>415</v>
      </c>
      <c r="D318" s="130" t="s">
        <v>907</v>
      </c>
      <c r="E318" s="130" t="s">
        <v>908</v>
      </c>
      <c r="F318" s="130" t="s">
        <v>909</v>
      </c>
      <c r="G318" s="130">
        <v>3008287170</v>
      </c>
      <c r="H318" s="126" t="s">
        <v>910</v>
      </c>
      <c r="I318" s="130" t="s">
        <v>766</v>
      </c>
      <c r="J318" s="130">
        <v>2</v>
      </c>
      <c r="K318" s="130"/>
      <c r="L318" s="130"/>
      <c r="M318" s="130">
        <v>1</v>
      </c>
      <c r="N318" s="191">
        <v>1</v>
      </c>
      <c r="O318" s="218"/>
      <c r="P318" s="198"/>
      <c r="Q318" s="198"/>
      <c r="R318" s="198"/>
      <c r="S318" s="198"/>
      <c r="T318" s="198"/>
      <c r="U318" s="198"/>
      <c r="V318" s="198"/>
      <c r="W318" s="198"/>
      <c r="X318" s="198"/>
      <c r="Y318" s="198"/>
      <c r="Z318" s="198"/>
      <c r="AA318" s="198"/>
      <c r="AB318" s="198"/>
    </row>
    <row r="319" spans="1:28" s="127" customFormat="1" ht="30" customHeight="1">
      <c r="A319" s="130" t="s">
        <v>38</v>
      </c>
      <c r="B319" s="130" t="s">
        <v>906</v>
      </c>
      <c r="C319" s="130" t="s">
        <v>415</v>
      </c>
      <c r="D319" s="130" t="s">
        <v>907</v>
      </c>
      <c r="E319" s="130" t="s">
        <v>908</v>
      </c>
      <c r="F319" s="130" t="s">
        <v>909</v>
      </c>
      <c r="G319" s="130">
        <v>3008287170</v>
      </c>
      <c r="H319" s="126" t="s">
        <v>910</v>
      </c>
      <c r="I319" s="130" t="s">
        <v>930</v>
      </c>
      <c r="J319" s="130"/>
      <c r="K319" s="130"/>
      <c r="L319" s="130"/>
      <c r="M319" s="130"/>
      <c r="N319" s="191">
        <v>1</v>
      </c>
      <c r="O319" s="218"/>
      <c r="P319" s="198"/>
      <c r="Q319" s="198"/>
      <c r="R319" s="198"/>
      <c r="S319" s="198"/>
      <c r="T319" s="198"/>
      <c r="U319" s="198"/>
      <c r="V319" s="198"/>
      <c r="W319" s="198"/>
      <c r="X319" s="198"/>
      <c r="Y319" s="198"/>
      <c r="Z319" s="198"/>
      <c r="AA319" s="198"/>
      <c r="AB319" s="198"/>
    </row>
    <row r="320" spans="1:28" s="127" customFormat="1" ht="30" customHeight="1">
      <c r="A320" s="130" t="s">
        <v>38</v>
      </c>
      <c r="B320" s="130" t="s">
        <v>906</v>
      </c>
      <c r="C320" s="130" t="s">
        <v>415</v>
      </c>
      <c r="D320" s="130" t="s">
        <v>907</v>
      </c>
      <c r="E320" s="130" t="s">
        <v>908</v>
      </c>
      <c r="F320" s="130" t="s">
        <v>909</v>
      </c>
      <c r="G320" s="130">
        <v>3008287170</v>
      </c>
      <c r="H320" s="126" t="s">
        <v>910</v>
      </c>
      <c r="I320" s="130" t="s">
        <v>931</v>
      </c>
      <c r="J320" s="130">
        <v>2</v>
      </c>
      <c r="K320" s="130" t="s">
        <v>308</v>
      </c>
      <c r="L320" s="130" t="s">
        <v>308</v>
      </c>
      <c r="M320" s="130">
        <v>1</v>
      </c>
      <c r="N320" s="191">
        <v>1</v>
      </c>
      <c r="O320" s="218">
        <v>1</v>
      </c>
      <c r="P320" s="198"/>
      <c r="Q320" s="198"/>
      <c r="R320" s="198"/>
      <c r="S320" s="198"/>
      <c r="T320" s="198"/>
      <c r="U320" s="198"/>
      <c r="V320" s="198"/>
      <c r="W320" s="198"/>
      <c r="X320" s="198"/>
      <c r="Y320" s="198"/>
      <c r="Z320" s="198"/>
      <c r="AA320" s="198"/>
      <c r="AB320" s="198"/>
    </row>
    <row r="321" spans="1:28" s="127" customFormat="1" ht="30" customHeight="1">
      <c r="A321" s="130" t="s">
        <v>38</v>
      </c>
      <c r="B321" s="130" t="s">
        <v>906</v>
      </c>
      <c r="C321" s="130" t="s">
        <v>415</v>
      </c>
      <c r="D321" s="130" t="s">
        <v>907</v>
      </c>
      <c r="E321" s="130" t="s">
        <v>908</v>
      </c>
      <c r="F321" s="130" t="s">
        <v>909</v>
      </c>
      <c r="G321" s="130">
        <v>3008287170</v>
      </c>
      <c r="H321" s="126" t="s">
        <v>910</v>
      </c>
      <c r="I321" s="130" t="s">
        <v>932</v>
      </c>
      <c r="J321" s="130">
        <v>1</v>
      </c>
      <c r="K321" s="130" t="s">
        <v>308</v>
      </c>
      <c r="L321" s="130" t="s">
        <v>308</v>
      </c>
      <c r="M321" s="130" t="s">
        <v>308</v>
      </c>
      <c r="N321" s="191">
        <v>1</v>
      </c>
      <c r="O321" s="218" t="s">
        <v>308</v>
      </c>
      <c r="P321" s="198"/>
      <c r="Q321" s="198"/>
      <c r="R321" s="198"/>
      <c r="S321" s="198"/>
      <c r="T321" s="198"/>
      <c r="U321" s="198"/>
      <c r="V321" s="198"/>
      <c r="W321" s="198"/>
      <c r="X321" s="198"/>
      <c r="Y321" s="198"/>
      <c r="Z321" s="198"/>
      <c r="AA321" s="198"/>
      <c r="AB321" s="198"/>
    </row>
    <row r="322" spans="1:28" s="127" customFormat="1" ht="30" customHeight="1">
      <c r="A322" s="130" t="s">
        <v>38</v>
      </c>
      <c r="B322" s="130" t="s">
        <v>906</v>
      </c>
      <c r="C322" s="130" t="s">
        <v>933</v>
      </c>
      <c r="D322" s="130" t="s">
        <v>907</v>
      </c>
      <c r="E322" s="130" t="s">
        <v>934</v>
      </c>
      <c r="F322" s="130" t="s">
        <v>909</v>
      </c>
      <c r="G322" s="130">
        <v>3008287170</v>
      </c>
      <c r="H322" s="126" t="s">
        <v>910</v>
      </c>
      <c r="I322" s="130" t="s">
        <v>935</v>
      </c>
      <c r="J322" s="130">
        <v>4</v>
      </c>
      <c r="K322" s="130">
        <v>1</v>
      </c>
      <c r="L322" s="130">
        <v>1</v>
      </c>
      <c r="M322" s="130">
        <v>3</v>
      </c>
      <c r="N322" s="191">
        <v>2</v>
      </c>
      <c r="O322" s="218">
        <v>2</v>
      </c>
      <c r="P322" s="198"/>
      <c r="Q322" s="198"/>
      <c r="R322" s="198"/>
      <c r="S322" s="198"/>
      <c r="T322" s="198"/>
      <c r="U322" s="198"/>
      <c r="V322" s="198"/>
      <c r="W322" s="198"/>
      <c r="X322" s="198"/>
      <c r="Y322" s="198"/>
      <c r="Z322" s="198"/>
      <c r="AA322" s="198"/>
      <c r="AB322" s="198"/>
    </row>
    <row r="323" spans="1:28" s="127" customFormat="1" ht="30" customHeight="1">
      <c r="A323" s="130" t="s">
        <v>38</v>
      </c>
      <c r="B323" s="130" t="s">
        <v>906</v>
      </c>
      <c r="C323" s="130" t="s">
        <v>933</v>
      </c>
      <c r="D323" s="130" t="s">
        <v>907</v>
      </c>
      <c r="E323" s="130" t="s">
        <v>934</v>
      </c>
      <c r="F323" s="130" t="s">
        <v>909</v>
      </c>
      <c r="G323" s="130">
        <v>3008287170</v>
      </c>
      <c r="H323" s="126" t="s">
        <v>910</v>
      </c>
      <c r="I323" s="130" t="s">
        <v>917</v>
      </c>
      <c r="J323" s="130">
        <v>2</v>
      </c>
      <c r="K323" s="130">
        <v>1</v>
      </c>
      <c r="L323" s="130" t="s">
        <v>308</v>
      </c>
      <c r="M323" s="130" t="s">
        <v>308</v>
      </c>
      <c r="N323" s="191" t="s">
        <v>308</v>
      </c>
      <c r="O323" s="218" t="s">
        <v>308</v>
      </c>
      <c r="P323" s="198"/>
      <c r="Q323" s="198"/>
      <c r="R323" s="198"/>
      <c r="S323" s="198"/>
      <c r="T323" s="198"/>
      <c r="U323" s="198"/>
      <c r="V323" s="198"/>
      <c r="W323" s="198"/>
      <c r="X323" s="198"/>
      <c r="Y323" s="198"/>
      <c r="Z323" s="198"/>
      <c r="AA323" s="198"/>
      <c r="AB323" s="198"/>
    </row>
    <row r="324" spans="1:28" s="127" customFormat="1" ht="30" customHeight="1">
      <c r="A324" s="130" t="s">
        <v>38</v>
      </c>
      <c r="B324" s="130" t="s">
        <v>906</v>
      </c>
      <c r="C324" s="130" t="s">
        <v>933</v>
      </c>
      <c r="D324" s="130" t="s">
        <v>907</v>
      </c>
      <c r="E324" s="130" t="s">
        <v>934</v>
      </c>
      <c r="F324" s="130" t="s">
        <v>909</v>
      </c>
      <c r="G324" s="130">
        <v>3008287170</v>
      </c>
      <c r="H324" s="126" t="s">
        <v>910</v>
      </c>
      <c r="I324" s="130" t="s">
        <v>936</v>
      </c>
      <c r="J324" s="130">
        <v>2</v>
      </c>
      <c r="K324" s="130">
        <v>1</v>
      </c>
      <c r="L324" s="130">
        <v>1</v>
      </c>
      <c r="M324" s="130">
        <v>2</v>
      </c>
      <c r="N324" s="191">
        <v>2</v>
      </c>
      <c r="O324" s="218" t="s">
        <v>308</v>
      </c>
      <c r="P324" s="198"/>
      <c r="Q324" s="198"/>
      <c r="R324" s="198"/>
      <c r="S324" s="198"/>
      <c r="T324" s="198"/>
      <c r="U324" s="198"/>
      <c r="V324" s="198"/>
      <c r="W324" s="198"/>
      <c r="X324" s="198"/>
      <c r="Y324" s="198"/>
      <c r="Z324" s="198"/>
      <c r="AA324" s="198"/>
      <c r="AB324" s="198"/>
    </row>
    <row r="325" spans="1:28" s="127" customFormat="1" ht="30" customHeight="1">
      <c r="A325" s="130" t="s">
        <v>38</v>
      </c>
      <c r="B325" s="130" t="s">
        <v>906</v>
      </c>
      <c r="C325" s="130" t="s">
        <v>933</v>
      </c>
      <c r="D325" s="130" t="s">
        <v>907</v>
      </c>
      <c r="E325" s="130" t="s">
        <v>934</v>
      </c>
      <c r="F325" s="130" t="s">
        <v>909</v>
      </c>
      <c r="G325" s="130">
        <v>3008287170</v>
      </c>
      <c r="H325" s="126" t="s">
        <v>910</v>
      </c>
      <c r="I325" s="130" t="s">
        <v>912</v>
      </c>
      <c r="J325" s="130"/>
      <c r="K325" s="130"/>
      <c r="L325" s="130"/>
      <c r="M325" s="130">
        <v>1</v>
      </c>
      <c r="N325" s="191"/>
      <c r="O325" s="218"/>
      <c r="P325" s="198"/>
      <c r="Q325" s="198"/>
      <c r="R325" s="198"/>
      <c r="S325" s="198"/>
      <c r="T325" s="198"/>
      <c r="U325" s="198"/>
      <c r="V325" s="198"/>
      <c r="W325" s="198"/>
      <c r="X325" s="198"/>
      <c r="Y325" s="198"/>
      <c r="Z325" s="198"/>
      <c r="AA325" s="198"/>
      <c r="AB325" s="198"/>
    </row>
    <row r="326" spans="1:28" s="127" customFormat="1" ht="30" customHeight="1">
      <c r="A326" s="130" t="s">
        <v>38</v>
      </c>
      <c r="B326" s="130" t="s">
        <v>906</v>
      </c>
      <c r="C326" s="130" t="s">
        <v>933</v>
      </c>
      <c r="D326" s="130" t="s">
        <v>907</v>
      </c>
      <c r="E326" s="130" t="s">
        <v>934</v>
      </c>
      <c r="F326" s="130" t="s">
        <v>909</v>
      </c>
      <c r="G326" s="130">
        <v>3008287170</v>
      </c>
      <c r="H326" s="126" t="s">
        <v>910</v>
      </c>
      <c r="I326" s="130" t="s">
        <v>937</v>
      </c>
      <c r="J326" s="130">
        <v>2</v>
      </c>
      <c r="K326" s="130">
        <v>1</v>
      </c>
      <c r="L326" s="130">
        <v>1</v>
      </c>
      <c r="M326" s="130" t="s">
        <v>308</v>
      </c>
      <c r="N326" s="191" t="s">
        <v>308</v>
      </c>
      <c r="O326" s="218">
        <v>2</v>
      </c>
      <c r="P326" s="198"/>
      <c r="Q326" s="198"/>
      <c r="R326" s="198"/>
      <c r="S326" s="198"/>
      <c r="T326" s="198"/>
      <c r="U326" s="198"/>
      <c r="V326" s="198"/>
      <c r="W326" s="198"/>
      <c r="X326" s="198"/>
      <c r="Y326" s="198"/>
      <c r="Z326" s="198"/>
      <c r="AA326" s="198"/>
      <c r="AB326" s="198"/>
    </row>
    <row r="327" spans="1:28" s="127" customFormat="1" ht="30" customHeight="1">
      <c r="A327" s="130" t="s">
        <v>38</v>
      </c>
      <c r="B327" s="130" t="s">
        <v>906</v>
      </c>
      <c r="C327" s="130" t="s">
        <v>933</v>
      </c>
      <c r="D327" s="130" t="s">
        <v>907</v>
      </c>
      <c r="E327" s="130" t="s">
        <v>934</v>
      </c>
      <c r="F327" s="130" t="s">
        <v>909</v>
      </c>
      <c r="G327" s="130">
        <v>3008287170</v>
      </c>
      <c r="H327" s="126" t="s">
        <v>910</v>
      </c>
      <c r="I327" s="130" t="s">
        <v>926</v>
      </c>
      <c r="J327" s="130">
        <v>1</v>
      </c>
      <c r="K327" s="130">
        <v>1</v>
      </c>
      <c r="L327" s="130">
        <v>1</v>
      </c>
      <c r="M327" s="130" t="s">
        <v>308</v>
      </c>
      <c r="N327" s="191" t="s">
        <v>308</v>
      </c>
      <c r="O327" s="218" t="s">
        <v>308</v>
      </c>
      <c r="P327" s="198"/>
      <c r="Q327" s="198"/>
      <c r="R327" s="198"/>
      <c r="S327" s="198"/>
      <c r="T327" s="198"/>
      <c r="U327" s="198"/>
      <c r="V327" s="198"/>
      <c r="W327" s="198"/>
      <c r="X327" s="198"/>
      <c r="Y327" s="198"/>
      <c r="Z327" s="198"/>
      <c r="AA327" s="198"/>
      <c r="AB327" s="198"/>
    </row>
    <row r="328" spans="1:28" s="127" customFormat="1" ht="30" customHeight="1">
      <c r="A328" s="130" t="s">
        <v>38</v>
      </c>
      <c r="B328" s="130" t="s">
        <v>906</v>
      </c>
      <c r="C328" s="130" t="s">
        <v>933</v>
      </c>
      <c r="D328" s="130" t="s">
        <v>907</v>
      </c>
      <c r="E328" s="130" t="s">
        <v>934</v>
      </c>
      <c r="F328" s="130" t="s">
        <v>909</v>
      </c>
      <c r="G328" s="130">
        <v>3008287170</v>
      </c>
      <c r="H328" s="126" t="s">
        <v>910</v>
      </c>
      <c r="I328" s="130" t="s">
        <v>932</v>
      </c>
      <c r="J328" s="130">
        <v>1</v>
      </c>
      <c r="K328" s="130">
        <v>1</v>
      </c>
      <c r="L328" s="130" t="s">
        <v>308</v>
      </c>
      <c r="M328" s="130" t="s">
        <v>308</v>
      </c>
      <c r="N328" s="191">
        <v>2</v>
      </c>
      <c r="O328" s="218" t="s">
        <v>308</v>
      </c>
      <c r="P328" s="198"/>
      <c r="Q328" s="198"/>
      <c r="R328" s="198"/>
      <c r="S328" s="198"/>
      <c r="T328" s="198"/>
      <c r="U328" s="198"/>
      <c r="V328" s="198"/>
      <c r="W328" s="198"/>
      <c r="X328" s="198"/>
      <c r="Y328" s="198"/>
      <c r="Z328" s="198"/>
      <c r="AA328" s="198"/>
      <c r="AB328" s="198"/>
    </row>
    <row r="329" spans="1:28" s="127" customFormat="1" ht="30" customHeight="1">
      <c r="A329" s="169" t="s">
        <v>38</v>
      </c>
      <c r="B329" s="125" t="s">
        <v>87</v>
      </c>
      <c r="C329" s="125" t="s">
        <v>81</v>
      </c>
      <c r="D329" s="125" t="s">
        <v>907</v>
      </c>
      <c r="E329" s="125" t="s">
        <v>938</v>
      </c>
      <c r="F329" s="125" t="s">
        <v>939</v>
      </c>
      <c r="G329" s="125">
        <v>3147265384</v>
      </c>
      <c r="H329" s="126" t="s">
        <v>940</v>
      </c>
      <c r="I329" s="125" t="s">
        <v>941</v>
      </c>
      <c r="J329" s="125">
        <v>6</v>
      </c>
      <c r="K329" s="125" t="s">
        <v>308</v>
      </c>
      <c r="L329" s="125" t="s">
        <v>308</v>
      </c>
      <c r="M329" s="125" t="s">
        <v>308</v>
      </c>
      <c r="N329" s="189" t="s">
        <v>308</v>
      </c>
      <c r="O329" s="216"/>
      <c r="P329" s="198"/>
      <c r="Q329" s="198"/>
      <c r="R329" s="198"/>
      <c r="S329" s="198"/>
      <c r="T329" s="198"/>
      <c r="U329" s="198"/>
      <c r="V329" s="198"/>
      <c r="W329" s="198"/>
      <c r="X329" s="198"/>
      <c r="Y329" s="198"/>
      <c r="Z329" s="198"/>
      <c r="AA329" s="198"/>
      <c r="AB329" s="198"/>
    </row>
    <row r="330" spans="1:28" s="127" customFormat="1" ht="30" customHeight="1">
      <c r="A330" s="169" t="s">
        <v>38</v>
      </c>
      <c r="B330" s="125" t="s">
        <v>87</v>
      </c>
      <c r="C330" s="125" t="s">
        <v>81</v>
      </c>
      <c r="D330" s="125" t="s">
        <v>907</v>
      </c>
      <c r="E330" s="125" t="s">
        <v>938</v>
      </c>
      <c r="F330" s="125" t="s">
        <v>939</v>
      </c>
      <c r="G330" s="125">
        <v>3147265384</v>
      </c>
      <c r="H330" s="126" t="s">
        <v>940</v>
      </c>
      <c r="I330" s="125" t="s">
        <v>942</v>
      </c>
      <c r="J330" s="125">
        <v>6</v>
      </c>
      <c r="K330" s="125" t="s">
        <v>308</v>
      </c>
      <c r="L330" s="125" t="s">
        <v>308</v>
      </c>
      <c r="M330" s="125" t="s">
        <v>308</v>
      </c>
      <c r="N330" s="189" t="s">
        <v>308</v>
      </c>
      <c r="O330" s="215" t="s">
        <v>308</v>
      </c>
      <c r="P330" s="198"/>
      <c r="Q330" s="198"/>
      <c r="R330" s="198"/>
      <c r="S330" s="198"/>
      <c r="T330" s="198"/>
      <c r="U330" s="198"/>
      <c r="V330" s="198"/>
      <c r="W330" s="198"/>
      <c r="X330" s="198"/>
      <c r="Y330" s="198"/>
      <c r="Z330" s="198"/>
      <c r="AA330" s="198"/>
      <c r="AB330" s="198"/>
    </row>
    <row r="331" spans="1:28" s="127" customFormat="1" ht="30" customHeight="1">
      <c r="A331" s="169" t="s">
        <v>38</v>
      </c>
      <c r="B331" s="125" t="s">
        <v>87</v>
      </c>
      <c r="C331" s="125" t="s">
        <v>81</v>
      </c>
      <c r="D331" s="125" t="s">
        <v>907</v>
      </c>
      <c r="E331" s="125" t="s">
        <v>938</v>
      </c>
      <c r="F331" s="125" t="s">
        <v>939</v>
      </c>
      <c r="G331" s="125">
        <v>3147265384</v>
      </c>
      <c r="H331" s="126" t="s">
        <v>940</v>
      </c>
      <c r="I331" s="125" t="s">
        <v>943</v>
      </c>
      <c r="J331" s="125">
        <v>8</v>
      </c>
      <c r="K331" s="125" t="s">
        <v>308</v>
      </c>
      <c r="L331" s="125" t="s">
        <v>308</v>
      </c>
      <c r="M331" s="125">
        <v>1</v>
      </c>
      <c r="N331" s="189" t="s">
        <v>308</v>
      </c>
      <c r="O331" s="215" t="s">
        <v>308</v>
      </c>
      <c r="P331" s="198"/>
      <c r="Q331" s="198"/>
      <c r="R331" s="198"/>
      <c r="S331" s="198"/>
      <c r="T331" s="198"/>
      <c r="U331" s="198"/>
      <c r="V331" s="198"/>
      <c r="W331" s="198"/>
      <c r="X331" s="198"/>
      <c r="Y331" s="198"/>
      <c r="Z331" s="198"/>
      <c r="AA331" s="198"/>
      <c r="AB331" s="198"/>
    </row>
    <row r="332" spans="1:28" s="127" customFormat="1" ht="30" customHeight="1">
      <c r="A332" s="169" t="s">
        <v>38</v>
      </c>
      <c r="B332" s="125" t="s">
        <v>87</v>
      </c>
      <c r="C332" s="125" t="s">
        <v>81</v>
      </c>
      <c r="D332" s="125" t="s">
        <v>907</v>
      </c>
      <c r="E332" s="125" t="s">
        <v>938</v>
      </c>
      <c r="F332" s="125" t="s">
        <v>939</v>
      </c>
      <c r="G332" s="125">
        <v>3147265384</v>
      </c>
      <c r="H332" s="126" t="s">
        <v>940</v>
      </c>
      <c r="I332" s="125" t="s">
        <v>944</v>
      </c>
      <c r="J332" s="125">
        <v>11</v>
      </c>
      <c r="K332" s="125" t="s">
        <v>308</v>
      </c>
      <c r="L332" s="125" t="s">
        <v>308</v>
      </c>
      <c r="M332" s="125">
        <v>1</v>
      </c>
      <c r="N332" s="189" t="s">
        <v>308</v>
      </c>
      <c r="O332" s="215" t="s">
        <v>308</v>
      </c>
      <c r="P332" s="198"/>
      <c r="Q332" s="198"/>
      <c r="R332" s="198"/>
      <c r="S332" s="198"/>
      <c r="T332" s="198"/>
      <c r="U332" s="198"/>
      <c r="V332" s="198"/>
      <c r="W332" s="198"/>
      <c r="X332" s="198"/>
      <c r="Y332" s="198"/>
      <c r="Z332" s="198"/>
      <c r="AA332" s="198"/>
      <c r="AB332" s="198"/>
    </row>
    <row r="333" spans="1:28" s="127" customFormat="1" ht="30" customHeight="1">
      <c r="A333" s="169" t="s">
        <v>38</v>
      </c>
      <c r="B333" s="125" t="s">
        <v>87</v>
      </c>
      <c r="C333" s="125" t="s">
        <v>81</v>
      </c>
      <c r="D333" s="125" t="s">
        <v>907</v>
      </c>
      <c r="E333" s="125" t="s">
        <v>938</v>
      </c>
      <c r="F333" s="125" t="s">
        <v>939</v>
      </c>
      <c r="G333" s="125">
        <v>3147265384</v>
      </c>
      <c r="H333" s="126" t="s">
        <v>940</v>
      </c>
      <c r="I333" s="125" t="s">
        <v>945</v>
      </c>
      <c r="J333" s="125">
        <v>12</v>
      </c>
      <c r="K333" s="125" t="s">
        <v>308</v>
      </c>
      <c r="L333" s="125" t="s">
        <v>308</v>
      </c>
      <c r="M333" s="125">
        <v>1</v>
      </c>
      <c r="N333" s="189" t="s">
        <v>308</v>
      </c>
      <c r="O333" s="215" t="s">
        <v>308</v>
      </c>
      <c r="P333" s="198"/>
      <c r="Q333" s="198"/>
      <c r="R333" s="198"/>
      <c r="S333" s="198"/>
      <c r="T333" s="198"/>
      <c r="U333" s="198"/>
      <c r="V333" s="198"/>
      <c r="W333" s="198"/>
      <c r="X333" s="198"/>
      <c r="Y333" s="198"/>
      <c r="Z333" s="198"/>
      <c r="AA333" s="198"/>
      <c r="AB333" s="198"/>
    </row>
    <row r="334" spans="1:28" s="127" customFormat="1" ht="30" customHeight="1">
      <c r="A334" s="169" t="s">
        <v>38</v>
      </c>
      <c r="B334" s="125" t="s">
        <v>87</v>
      </c>
      <c r="C334" s="125" t="s">
        <v>81</v>
      </c>
      <c r="D334" s="125" t="s">
        <v>907</v>
      </c>
      <c r="E334" s="125" t="s">
        <v>938</v>
      </c>
      <c r="F334" s="125" t="s">
        <v>939</v>
      </c>
      <c r="G334" s="125">
        <v>3147265384</v>
      </c>
      <c r="H334" s="126" t="s">
        <v>940</v>
      </c>
      <c r="I334" s="125" t="s">
        <v>946</v>
      </c>
      <c r="J334" s="125">
        <v>4</v>
      </c>
      <c r="K334" s="125" t="s">
        <v>308</v>
      </c>
      <c r="L334" s="125" t="s">
        <v>308</v>
      </c>
      <c r="M334" s="125" t="s">
        <v>308</v>
      </c>
      <c r="N334" s="189" t="s">
        <v>308</v>
      </c>
      <c r="O334" s="215" t="s">
        <v>308</v>
      </c>
      <c r="P334" s="198"/>
      <c r="Q334" s="198"/>
      <c r="R334" s="198"/>
      <c r="S334" s="198"/>
      <c r="T334" s="198"/>
      <c r="U334" s="198"/>
      <c r="V334" s="198"/>
      <c r="W334" s="198"/>
      <c r="X334" s="198"/>
      <c r="Y334" s="198"/>
      <c r="Z334" s="198"/>
      <c r="AA334" s="198"/>
      <c r="AB334" s="198"/>
    </row>
    <row r="335" spans="1:28" s="127" customFormat="1" ht="30" customHeight="1">
      <c r="A335" s="169" t="s">
        <v>38</v>
      </c>
      <c r="B335" s="125" t="s">
        <v>87</v>
      </c>
      <c r="C335" s="125" t="s">
        <v>81</v>
      </c>
      <c r="D335" s="125" t="s">
        <v>907</v>
      </c>
      <c r="E335" s="125" t="s">
        <v>938</v>
      </c>
      <c r="F335" s="125" t="s">
        <v>939</v>
      </c>
      <c r="G335" s="125">
        <v>3147265384</v>
      </c>
      <c r="H335" s="126" t="s">
        <v>940</v>
      </c>
      <c r="I335" s="125" t="s">
        <v>947</v>
      </c>
      <c r="J335" s="125">
        <v>6</v>
      </c>
      <c r="K335" s="125" t="s">
        <v>308</v>
      </c>
      <c r="L335" s="125" t="s">
        <v>308</v>
      </c>
      <c r="M335" s="125" t="s">
        <v>308</v>
      </c>
      <c r="N335" s="189" t="s">
        <v>308</v>
      </c>
      <c r="O335" s="215" t="s">
        <v>308</v>
      </c>
      <c r="P335" s="198"/>
      <c r="Q335" s="198"/>
      <c r="R335" s="198"/>
      <c r="S335" s="198"/>
      <c r="T335" s="198"/>
      <c r="U335" s="198"/>
      <c r="V335" s="198"/>
      <c r="W335" s="198"/>
      <c r="X335" s="198"/>
      <c r="Y335" s="198"/>
      <c r="Z335" s="198"/>
      <c r="AA335" s="198"/>
      <c r="AB335" s="198"/>
    </row>
    <row r="336" spans="1:28" s="127" customFormat="1" ht="30" customHeight="1">
      <c r="A336" s="169" t="s">
        <v>38</v>
      </c>
      <c r="B336" s="125" t="s">
        <v>948</v>
      </c>
      <c r="C336" s="125" t="s">
        <v>81</v>
      </c>
      <c r="D336" s="125" t="s">
        <v>13</v>
      </c>
      <c r="E336" s="125" t="s">
        <v>949</v>
      </c>
      <c r="F336" s="125" t="s">
        <v>950</v>
      </c>
      <c r="G336" s="125">
        <v>3156684861</v>
      </c>
      <c r="H336" s="129" t="s">
        <v>951</v>
      </c>
      <c r="I336" s="125" t="s">
        <v>952</v>
      </c>
      <c r="J336" s="125">
        <v>1</v>
      </c>
      <c r="K336" s="125"/>
      <c r="L336" s="125"/>
      <c r="M336" s="125"/>
      <c r="N336" s="189"/>
      <c r="O336" s="215" t="s">
        <v>308</v>
      </c>
      <c r="P336" s="198"/>
      <c r="Q336" s="198"/>
      <c r="R336" s="198"/>
      <c r="S336" s="198"/>
      <c r="T336" s="198"/>
      <c r="U336" s="198"/>
      <c r="V336" s="198"/>
      <c r="W336" s="198"/>
      <c r="X336" s="198"/>
      <c r="Y336" s="198"/>
      <c r="Z336" s="198"/>
      <c r="AA336" s="198"/>
      <c r="AB336" s="198"/>
    </row>
    <row r="337" spans="1:28" s="127" customFormat="1" ht="30" customHeight="1">
      <c r="A337" s="169" t="s">
        <v>13</v>
      </c>
      <c r="B337" s="125" t="s">
        <v>948</v>
      </c>
      <c r="C337" s="125" t="s">
        <v>81</v>
      </c>
      <c r="D337" s="125" t="s">
        <v>13</v>
      </c>
      <c r="E337" s="125" t="s">
        <v>949</v>
      </c>
      <c r="F337" s="125" t="s">
        <v>950</v>
      </c>
      <c r="G337" s="125">
        <v>3156684861</v>
      </c>
      <c r="H337" s="129" t="s">
        <v>951</v>
      </c>
      <c r="I337" s="125" t="s">
        <v>953</v>
      </c>
      <c r="J337" s="125">
        <v>1</v>
      </c>
      <c r="K337" s="125"/>
      <c r="L337" s="125"/>
      <c r="M337" s="125"/>
      <c r="N337" s="189"/>
      <c r="O337" s="215"/>
      <c r="P337" s="198"/>
      <c r="Q337" s="198"/>
      <c r="R337" s="198"/>
      <c r="S337" s="198"/>
      <c r="T337" s="198"/>
      <c r="U337" s="198"/>
      <c r="V337" s="198"/>
      <c r="W337" s="198"/>
      <c r="X337" s="198"/>
      <c r="Y337" s="198"/>
      <c r="Z337" s="198"/>
      <c r="AA337" s="198"/>
      <c r="AB337" s="198"/>
    </row>
    <row r="338" spans="1:28" s="127" customFormat="1" ht="30" customHeight="1">
      <c r="A338" s="169" t="s">
        <v>13</v>
      </c>
      <c r="B338" s="125" t="s">
        <v>948</v>
      </c>
      <c r="C338" s="125" t="s">
        <v>81</v>
      </c>
      <c r="D338" s="125" t="s">
        <v>13</v>
      </c>
      <c r="E338" s="125" t="s">
        <v>949</v>
      </c>
      <c r="F338" s="125" t="s">
        <v>950</v>
      </c>
      <c r="G338" s="125">
        <v>3156684861</v>
      </c>
      <c r="H338" s="129" t="s">
        <v>951</v>
      </c>
      <c r="I338" s="125" t="s">
        <v>954</v>
      </c>
      <c r="J338" s="125">
        <v>1</v>
      </c>
      <c r="K338" s="125"/>
      <c r="L338" s="125"/>
      <c r="M338" s="125"/>
      <c r="N338" s="189"/>
      <c r="O338" s="215"/>
      <c r="P338" s="198"/>
      <c r="Q338" s="198"/>
      <c r="R338" s="198"/>
      <c r="S338" s="198"/>
      <c r="T338" s="198"/>
      <c r="U338" s="198"/>
      <c r="V338" s="198"/>
      <c r="W338" s="198"/>
      <c r="X338" s="198"/>
      <c r="Y338" s="198"/>
      <c r="Z338" s="198"/>
      <c r="AA338" s="198"/>
      <c r="AB338" s="198"/>
    </row>
    <row r="339" spans="1:28" s="127" customFormat="1" ht="30" customHeight="1">
      <c r="A339" s="169" t="s">
        <v>13</v>
      </c>
      <c r="B339" s="125" t="s">
        <v>948</v>
      </c>
      <c r="C339" s="125" t="s">
        <v>81</v>
      </c>
      <c r="D339" s="125" t="s">
        <v>13</v>
      </c>
      <c r="E339" s="125" t="s">
        <v>949</v>
      </c>
      <c r="F339" s="125" t="s">
        <v>950</v>
      </c>
      <c r="G339" s="125">
        <v>3156684861</v>
      </c>
      <c r="H339" s="129" t="s">
        <v>951</v>
      </c>
      <c r="I339" s="125" t="s">
        <v>955</v>
      </c>
      <c r="J339" s="125">
        <v>2</v>
      </c>
      <c r="K339" s="125"/>
      <c r="L339" s="125"/>
      <c r="M339" s="125"/>
      <c r="N339" s="189"/>
      <c r="O339" s="215"/>
      <c r="P339" s="198"/>
      <c r="Q339" s="198"/>
      <c r="R339" s="198"/>
      <c r="S339" s="198"/>
      <c r="T339" s="198"/>
      <c r="U339" s="198"/>
      <c r="V339" s="198"/>
      <c r="W339" s="198"/>
      <c r="X339" s="198"/>
      <c r="Y339" s="198"/>
      <c r="Z339" s="198"/>
      <c r="AA339" s="198"/>
      <c r="AB339" s="198"/>
    </row>
    <row r="340" spans="1:28" s="127" customFormat="1" ht="30" customHeight="1">
      <c r="A340" s="169" t="s">
        <v>13</v>
      </c>
      <c r="B340" s="125" t="s">
        <v>948</v>
      </c>
      <c r="C340" s="125" t="s">
        <v>81</v>
      </c>
      <c r="D340" s="125" t="s">
        <v>13</v>
      </c>
      <c r="E340" s="125" t="s">
        <v>949</v>
      </c>
      <c r="F340" s="125" t="s">
        <v>950</v>
      </c>
      <c r="G340" s="125">
        <v>3156684861</v>
      </c>
      <c r="H340" s="129" t="s">
        <v>951</v>
      </c>
      <c r="I340" s="125" t="s">
        <v>956</v>
      </c>
      <c r="J340" s="125">
        <v>1</v>
      </c>
      <c r="K340" s="125"/>
      <c r="L340" s="125"/>
      <c r="M340" s="125"/>
      <c r="N340" s="189"/>
      <c r="O340" s="215"/>
      <c r="P340" s="198"/>
      <c r="Q340" s="198"/>
      <c r="R340" s="198"/>
      <c r="S340" s="198"/>
      <c r="T340" s="198"/>
      <c r="U340" s="198"/>
      <c r="V340" s="198"/>
      <c r="W340" s="198"/>
      <c r="X340" s="198"/>
      <c r="Y340" s="198"/>
      <c r="Z340" s="198"/>
      <c r="AA340" s="198"/>
      <c r="AB340" s="198"/>
    </row>
    <row r="341" spans="1:28" s="127" customFormat="1" ht="30" customHeight="1">
      <c r="A341" s="169" t="s">
        <v>13</v>
      </c>
      <c r="B341" s="125" t="s">
        <v>948</v>
      </c>
      <c r="C341" s="125" t="s">
        <v>81</v>
      </c>
      <c r="D341" s="125" t="s">
        <v>13</v>
      </c>
      <c r="E341" s="125" t="s">
        <v>949</v>
      </c>
      <c r="F341" s="125" t="s">
        <v>950</v>
      </c>
      <c r="G341" s="125">
        <v>3156684861</v>
      </c>
      <c r="H341" s="129" t="s">
        <v>951</v>
      </c>
      <c r="I341" s="125" t="s">
        <v>957</v>
      </c>
      <c r="J341" s="125">
        <v>1</v>
      </c>
      <c r="K341" s="125"/>
      <c r="L341" s="125"/>
      <c r="M341" s="125"/>
      <c r="N341" s="189"/>
      <c r="O341" s="215"/>
      <c r="P341" s="198"/>
      <c r="Q341" s="198"/>
      <c r="R341" s="198"/>
      <c r="S341" s="198"/>
      <c r="T341" s="198"/>
      <c r="U341" s="198"/>
      <c r="V341" s="198"/>
      <c r="W341" s="198"/>
      <c r="X341" s="198"/>
      <c r="Y341" s="198"/>
      <c r="Z341" s="198"/>
      <c r="AA341" s="198"/>
      <c r="AB341" s="198"/>
    </row>
    <row r="342" spans="1:28" s="127" customFormat="1" ht="30" customHeight="1">
      <c r="A342" s="169" t="s">
        <v>13</v>
      </c>
      <c r="B342" s="125" t="s">
        <v>948</v>
      </c>
      <c r="C342" s="125" t="s">
        <v>81</v>
      </c>
      <c r="D342" s="125" t="s">
        <v>13</v>
      </c>
      <c r="E342" s="125" t="s">
        <v>949</v>
      </c>
      <c r="F342" s="125" t="s">
        <v>950</v>
      </c>
      <c r="G342" s="125">
        <v>3156684861</v>
      </c>
      <c r="H342" s="129" t="s">
        <v>951</v>
      </c>
      <c r="I342" s="125" t="s">
        <v>958</v>
      </c>
      <c r="J342" s="125">
        <v>1</v>
      </c>
      <c r="K342" s="125"/>
      <c r="L342" s="125"/>
      <c r="M342" s="125"/>
      <c r="N342" s="189"/>
      <c r="O342" s="215"/>
      <c r="P342" s="198"/>
      <c r="Q342" s="198"/>
      <c r="R342" s="198"/>
      <c r="S342" s="198"/>
      <c r="T342" s="198"/>
      <c r="U342" s="198"/>
      <c r="V342" s="198"/>
      <c r="W342" s="198"/>
      <c r="X342" s="198"/>
      <c r="Y342" s="198"/>
      <c r="Z342" s="198"/>
      <c r="AA342" s="198"/>
      <c r="AB342" s="198"/>
    </row>
    <row r="343" spans="1:28" s="127" customFormat="1" ht="30" customHeight="1">
      <c r="A343" s="169" t="s">
        <v>13</v>
      </c>
      <c r="B343" s="125" t="s">
        <v>948</v>
      </c>
      <c r="C343" s="125" t="s">
        <v>81</v>
      </c>
      <c r="D343" s="125" t="s">
        <v>13</v>
      </c>
      <c r="E343" s="125" t="s">
        <v>949</v>
      </c>
      <c r="F343" s="125" t="s">
        <v>950</v>
      </c>
      <c r="G343" s="125">
        <v>3156684861</v>
      </c>
      <c r="H343" s="129" t="s">
        <v>951</v>
      </c>
      <c r="I343" s="125" t="s">
        <v>959</v>
      </c>
      <c r="J343" s="125">
        <v>1</v>
      </c>
      <c r="K343" s="125"/>
      <c r="L343" s="125"/>
      <c r="M343" s="125"/>
      <c r="N343" s="189"/>
      <c r="O343" s="215"/>
      <c r="P343" s="198"/>
      <c r="Q343" s="198"/>
      <c r="R343" s="198"/>
      <c r="S343" s="198"/>
      <c r="T343" s="198"/>
      <c r="U343" s="198"/>
      <c r="V343" s="198"/>
      <c r="W343" s="198"/>
      <c r="X343" s="198"/>
      <c r="Y343" s="198"/>
      <c r="Z343" s="198"/>
      <c r="AA343" s="198"/>
      <c r="AB343" s="198"/>
    </row>
    <row r="344" spans="1:28" s="127" customFormat="1" ht="30" customHeight="1">
      <c r="A344" s="169" t="s">
        <v>13</v>
      </c>
      <c r="B344" s="125" t="s">
        <v>948</v>
      </c>
      <c r="C344" s="125" t="s">
        <v>81</v>
      </c>
      <c r="D344" s="125" t="s">
        <v>13</v>
      </c>
      <c r="E344" s="125" t="s">
        <v>949</v>
      </c>
      <c r="F344" s="125" t="s">
        <v>950</v>
      </c>
      <c r="G344" s="125">
        <v>3156684861</v>
      </c>
      <c r="H344" s="129" t="s">
        <v>951</v>
      </c>
      <c r="I344" s="125" t="s">
        <v>960</v>
      </c>
      <c r="J344" s="125">
        <v>1</v>
      </c>
      <c r="K344" s="125"/>
      <c r="L344" s="125"/>
      <c r="M344" s="125"/>
      <c r="N344" s="189"/>
      <c r="O344" s="215"/>
      <c r="P344" s="198"/>
      <c r="Q344" s="198"/>
      <c r="R344" s="198"/>
      <c r="S344" s="198"/>
      <c r="T344" s="198"/>
      <c r="U344" s="198"/>
      <c r="V344" s="198"/>
      <c r="W344" s="198"/>
      <c r="X344" s="198"/>
      <c r="Y344" s="198"/>
      <c r="Z344" s="198"/>
      <c r="AA344" s="198"/>
      <c r="AB344" s="198"/>
    </row>
    <row r="345" spans="1:28" s="127" customFormat="1" ht="30" customHeight="1">
      <c r="A345" s="169" t="s">
        <v>13</v>
      </c>
      <c r="B345" s="125" t="s">
        <v>948</v>
      </c>
      <c r="C345" s="125" t="s">
        <v>81</v>
      </c>
      <c r="D345" s="125" t="s">
        <v>13</v>
      </c>
      <c r="E345" s="125" t="s">
        <v>949</v>
      </c>
      <c r="F345" s="125" t="s">
        <v>950</v>
      </c>
      <c r="G345" s="125">
        <v>3156684861</v>
      </c>
      <c r="H345" s="129" t="s">
        <v>951</v>
      </c>
      <c r="I345" s="125" t="s">
        <v>961</v>
      </c>
      <c r="J345" s="125">
        <v>1</v>
      </c>
      <c r="K345" s="125"/>
      <c r="L345" s="125"/>
      <c r="M345" s="125"/>
      <c r="N345" s="189"/>
      <c r="O345" s="215"/>
      <c r="P345" s="198"/>
      <c r="Q345" s="198"/>
      <c r="R345" s="198"/>
      <c r="S345" s="198"/>
      <c r="T345" s="198"/>
      <c r="U345" s="198"/>
      <c r="V345" s="198"/>
      <c r="W345" s="198"/>
      <c r="X345" s="198"/>
      <c r="Y345" s="198"/>
      <c r="Z345" s="198"/>
      <c r="AA345" s="198"/>
      <c r="AB345" s="198"/>
    </row>
    <row r="346" spans="1:28" s="127" customFormat="1" ht="30" customHeight="1">
      <c r="A346" s="169" t="s">
        <v>13</v>
      </c>
      <c r="B346" s="125" t="s">
        <v>948</v>
      </c>
      <c r="C346" s="125" t="s">
        <v>81</v>
      </c>
      <c r="D346" s="125" t="s">
        <v>13</v>
      </c>
      <c r="E346" s="125" t="s">
        <v>949</v>
      </c>
      <c r="F346" s="125" t="s">
        <v>950</v>
      </c>
      <c r="G346" s="125">
        <v>3156684861</v>
      </c>
      <c r="H346" s="129" t="s">
        <v>951</v>
      </c>
      <c r="I346" s="125" t="s">
        <v>962</v>
      </c>
      <c r="J346" s="125">
        <v>1</v>
      </c>
      <c r="K346" s="125"/>
      <c r="L346" s="125"/>
      <c r="M346" s="125"/>
      <c r="N346" s="189"/>
      <c r="O346" s="215"/>
      <c r="P346" s="198"/>
      <c r="Q346" s="198"/>
      <c r="R346" s="198"/>
      <c r="S346" s="198"/>
      <c r="T346" s="198"/>
      <c r="U346" s="198"/>
      <c r="V346" s="198"/>
      <c r="W346" s="198"/>
      <c r="X346" s="198"/>
      <c r="Y346" s="198"/>
      <c r="Z346" s="198"/>
      <c r="AA346" s="198"/>
      <c r="AB346" s="198"/>
    </row>
    <row r="347" spans="1:28" s="127" customFormat="1" ht="30" customHeight="1">
      <c r="A347" s="169" t="s">
        <v>13</v>
      </c>
      <c r="B347" s="125" t="s">
        <v>948</v>
      </c>
      <c r="C347" s="125" t="s">
        <v>81</v>
      </c>
      <c r="D347" s="125" t="s">
        <v>13</v>
      </c>
      <c r="E347" s="125" t="s">
        <v>949</v>
      </c>
      <c r="F347" s="125" t="s">
        <v>950</v>
      </c>
      <c r="G347" s="125">
        <v>3156684861</v>
      </c>
      <c r="H347" s="129" t="s">
        <v>951</v>
      </c>
      <c r="I347" s="125" t="s">
        <v>963</v>
      </c>
      <c r="J347" s="125">
        <v>1</v>
      </c>
      <c r="K347" s="125"/>
      <c r="L347" s="125"/>
      <c r="M347" s="125"/>
      <c r="N347" s="189"/>
      <c r="O347" s="215"/>
      <c r="P347" s="198"/>
      <c r="Q347" s="198"/>
      <c r="R347" s="198"/>
      <c r="S347" s="198"/>
      <c r="T347" s="198"/>
      <c r="U347" s="198"/>
      <c r="V347" s="198"/>
      <c r="W347" s="198"/>
      <c r="X347" s="198"/>
      <c r="Y347" s="198"/>
      <c r="Z347" s="198"/>
      <c r="AA347" s="198"/>
      <c r="AB347" s="198"/>
    </row>
    <row r="348" spans="1:28" s="127" customFormat="1" ht="30" customHeight="1">
      <c r="A348" s="169" t="s">
        <v>13</v>
      </c>
      <c r="B348" s="125" t="s">
        <v>948</v>
      </c>
      <c r="C348" s="125" t="s">
        <v>81</v>
      </c>
      <c r="D348" s="125" t="s">
        <v>13</v>
      </c>
      <c r="E348" s="125" t="s">
        <v>949</v>
      </c>
      <c r="F348" s="125" t="s">
        <v>950</v>
      </c>
      <c r="G348" s="125">
        <v>3156684861</v>
      </c>
      <c r="H348" s="129" t="s">
        <v>951</v>
      </c>
      <c r="I348" s="125" t="s">
        <v>964</v>
      </c>
      <c r="J348" s="125">
        <v>1</v>
      </c>
      <c r="K348" s="125"/>
      <c r="L348" s="125"/>
      <c r="M348" s="125"/>
      <c r="N348" s="189"/>
      <c r="O348" s="215"/>
      <c r="P348" s="198"/>
      <c r="Q348" s="198"/>
      <c r="R348" s="198"/>
      <c r="S348" s="198"/>
      <c r="T348" s="198"/>
      <c r="U348" s="198"/>
      <c r="V348" s="198"/>
      <c r="W348" s="198"/>
      <c r="X348" s="198"/>
      <c r="Y348" s="198"/>
      <c r="Z348" s="198"/>
      <c r="AA348" s="198"/>
      <c r="AB348" s="198"/>
    </row>
    <row r="349" spans="1:28" s="127" customFormat="1" ht="30" customHeight="1">
      <c r="A349" s="169" t="s">
        <v>13</v>
      </c>
      <c r="B349" s="125" t="s">
        <v>948</v>
      </c>
      <c r="C349" s="125" t="s">
        <v>81</v>
      </c>
      <c r="D349" s="125" t="s">
        <v>13</v>
      </c>
      <c r="E349" s="125" t="s">
        <v>949</v>
      </c>
      <c r="F349" s="125" t="s">
        <v>950</v>
      </c>
      <c r="G349" s="125">
        <v>3156684861</v>
      </c>
      <c r="H349" s="129" t="s">
        <v>951</v>
      </c>
      <c r="I349" s="125" t="s">
        <v>965</v>
      </c>
      <c r="J349" s="125">
        <v>2</v>
      </c>
      <c r="K349" s="125"/>
      <c r="L349" s="125"/>
      <c r="M349" s="125"/>
      <c r="N349" s="189"/>
      <c r="O349" s="215"/>
      <c r="P349" s="198"/>
      <c r="Q349" s="198"/>
      <c r="R349" s="198"/>
      <c r="S349" s="198"/>
      <c r="T349" s="198"/>
      <c r="U349" s="198"/>
      <c r="V349" s="198"/>
      <c r="W349" s="198"/>
      <c r="X349" s="198"/>
      <c r="Y349" s="198"/>
      <c r="Z349" s="198"/>
      <c r="AA349" s="198"/>
      <c r="AB349" s="198"/>
    </row>
    <row r="350" spans="1:28" s="127" customFormat="1" ht="30" customHeight="1">
      <c r="A350" s="169" t="s">
        <v>13</v>
      </c>
      <c r="B350" s="125" t="s">
        <v>948</v>
      </c>
      <c r="C350" s="125" t="s">
        <v>81</v>
      </c>
      <c r="D350" s="125" t="s">
        <v>13</v>
      </c>
      <c r="E350" s="125" t="s">
        <v>949</v>
      </c>
      <c r="F350" s="125" t="s">
        <v>950</v>
      </c>
      <c r="G350" s="125">
        <v>3156684861</v>
      </c>
      <c r="H350" s="129" t="s">
        <v>951</v>
      </c>
      <c r="I350" s="125" t="s">
        <v>966</v>
      </c>
      <c r="J350" s="125">
        <v>1</v>
      </c>
      <c r="K350" s="125"/>
      <c r="L350" s="125"/>
      <c r="M350" s="125"/>
      <c r="N350" s="189"/>
      <c r="O350" s="215"/>
      <c r="P350" s="198"/>
      <c r="Q350" s="198"/>
      <c r="R350" s="198"/>
      <c r="S350" s="198"/>
      <c r="T350" s="198"/>
      <c r="U350" s="198"/>
      <c r="V350" s="198"/>
      <c r="W350" s="198"/>
      <c r="X350" s="198"/>
      <c r="Y350" s="198"/>
      <c r="Z350" s="198"/>
      <c r="AA350" s="198"/>
      <c r="AB350" s="198"/>
    </row>
    <row r="351" spans="1:28" s="127" customFormat="1" ht="30" customHeight="1">
      <c r="A351" s="169" t="s">
        <v>13</v>
      </c>
      <c r="B351" s="125" t="s">
        <v>948</v>
      </c>
      <c r="C351" s="125" t="s">
        <v>81</v>
      </c>
      <c r="D351" s="125" t="s">
        <v>13</v>
      </c>
      <c r="E351" s="125" t="s">
        <v>949</v>
      </c>
      <c r="F351" s="125" t="s">
        <v>950</v>
      </c>
      <c r="G351" s="125">
        <v>3156684861</v>
      </c>
      <c r="H351" s="129" t="s">
        <v>951</v>
      </c>
      <c r="I351" s="125" t="s">
        <v>967</v>
      </c>
      <c r="J351" s="125">
        <v>2</v>
      </c>
      <c r="K351" s="125"/>
      <c r="L351" s="125"/>
      <c r="M351" s="125"/>
      <c r="N351" s="189"/>
      <c r="O351" s="215"/>
      <c r="P351" s="198"/>
      <c r="Q351" s="198"/>
      <c r="R351" s="198"/>
      <c r="S351" s="198"/>
      <c r="T351" s="198"/>
      <c r="U351" s="198"/>
      <c r="V351" s="198"/>
      <c r="W351" s="198"/>
      <c r="X351" s="198"/>
      <c r="Y351" s="198"/>
      <c r="Z351" s="198"/>
      <c r="AA351" s="198"/>
      <c r="AB351" s="198"/>
    </row>
    <row r="352" spans="1:28" s="127" customFormat="1" ht="30" customHeight="1">
      <c r="A352" s="169" t="s">
        <v>13</v>
      </c>
      <c r="B352" s="125" t="s">
        <v>948</v>
      </c>
      <c r="C352" s="125" t="s">
        <v>81</v>
      </c>
      <c r="D352" s="125" t="s">
        <v>13</v>
      </c>
      <c r="E352" s="125" t="s">
        <v>949</v>
      </c>
      <c r="F352" s="125" t="s">
        <v>950</v>
      </c>
      <c r="G352" s="125">
        <v>3156684861</v>
      </c>
      <c r="H352" s="129" t="s">
        <v>951</v>
      </c>
      <c r="I352" s="125" t="s">
        <v>968</v>
      </c>
      <c r="J352" s="125"/>
      <c r="K352" s="125"/>
      <c r="L352" s="125"/>
      <c r="M352" s="125">
        <v>2</v>
      </c>
      <c r="N352" s="189"/>
      <c r="O352" s="215"/>
      <c r="P352" s="198"/>
      <c r="Q352" s="198"/>
      <c r="R352" s="198"/>
      <c r="S352" s="198"/>
      <c r="T352" s="198"/>
      <c r="U352" s="198"/>
      <c r="V352" s="198"/>
      <c r="W352" s="198"/>
      <c r="X352" s="198"/>
      <c r="Y352" s="198"/>
      <c r="Z352" s="198"/>
      <c r="AA352" s="198"/>
      <c r="AB352" s="198"/>
    </row>
    <row r="353" spans="1:28" s="127" customFormat="1" ht="30" customHeight="1">
      <c r="A353" s="169" t="s">
        <v>13</v>
      </c>
      <c r="B353" s="125" t="s">
        <v>948</v>
      </c>
      <c r="C353" s="125" t="s">
        <v>81</v>
      </c>
      <c r="D353" s="125" t="s">
        <v>13</v>
      </c>
      <c r="E353" s="125" t="s">
        <v>949</v>
      </c>
      <c r="F353" s="125" t="s">
        <v>950</v>
      </c>
      <c r="G353" s="125">
        <v>3156684861</v>
      </c>
      <c r="H353" s="129" t="s">
        <v>951</v>
      </c>
      <c r="I353" s="125" t="s">
        <v>969</v>
      </c>
      <c r="J353" s="125"/>
      <c r="K353" s="125"/>
      <c r="L353" s="125"/>
      <c r="M353" s="125">
        <v>1</v>
      </c>
      <c r="N353" s="189"/>
      <c r="O353" s="215"/>
      <c r="P353" s="198"/>
      <c r="Q353" s="198"/>
      <c r="R353" s="198"/>
      <c r="S353" s="198"/>
      <c r="T353" s="198"/>
      <c r="U353" s="198"/>
      <c r="V353" s="198"/>
      <c r="W353" s="198"/>
      <c r="X353" s="198"/>
      <c r="Y353" s="198"/>
      <c r="Z353" s="198"/>
      <c r="AA353" s="198"/>
      <c r="AB353" s="198"/>
    </row>
    <row r="354" spans="1:28" s="127" customFormat="1" ht="30" customHeight="1">
      <c r="A354" s="169" t="s">
        <v>13</v>
      </c>
      <c r="B354" s="125" t="s">
        <v>948</v>
      </c>
      <c r="C354" s="125" t="s">
        <v>81</v>
      </c>
      <c r="D354" s="125" t="s">
        <v>13</v>
      </c>
      <c r="E354" s="125" t="s">
        <v>949</v>
      </c>
      <c r="F354" s="125" t="s">
        <v>950</v>
      </c>
      <c r="G354" s="125">
        <v>3156684861</v>
      </c>
      <c r="H354" s="129" t="s">
        <v>951</v>
      </c>
      <c r="I354" s="125" t="s">
        <v>970</v>
      </c>
      <c r="J354" s="125"/>
      <c r="K354" s="125"/>
      <c r="L354" s="125"/>
      <c r="M354" s="125">
        <v>1</v>
      </c>
      <c r="N354" s="189"/>
      <c r="O354" s="215"/>
      <c r="P354" s="198"/>
      <c r="Q354" s="198"/>
      <c r="R354" s="198"/>
      <c r="S354" s="198"/>
      <c r="T354" s="198"/>
      <c r="U354" s="198"/>
      <c r="V354" s="198"/>
      <c r="W354" s="198"/>
      <c r="X354" s="198"/>
      <c r="Y354" s="198"/>
      <c r="Z354" s="198"/>
      <c r="AA354" s="198"/>
      <c r="AB354" s="198"/>
    </row>
    <row r="355" spans="1:28" s="127" customFormat="1" ht="30" customHeight="1">
      <c r="A355" s="169" t="s">
        <v>13</v>
      </c>
      <c r="B355" s="125" t="s">
        <v>948</v>
      </c>
      <c r="C355" s="125" t="s">
        <v>81</v>
      </c>
      <c r="D355" s="125" t="s">
        <v>13</v>
      </c>
      <c r="E355" s="125" t="s">
        <v>949</v>
      </c>
      <c r="F355" s="125" t="s">
        <v>950</v>
      </c>
      <c r="G355" s="125">
        <v>3156684861</v>
      </c>
      <c r="H355" s="129" t="s">
        <v>951</v>
      </c>
      <c r="I355" s="125" t="s">
        <v>971</v>
      </c>
      <c r="J355" s="125"/>
      <c r="K355" s="125"/>
      <c r="L355" s="125"/>
      <c r="M355" s="125">
        <v>1</v>
      </c>
      <c r="N355" s="189"/>
      <c r="O355" s="215"/>
      <c r="P355" s="198"/>
      <c r="Q355" s="198"/>
      <c r="R355" s="198"/>
      <c r="S355" s="198"/>
      <c r="T355" s="198"/>
      <c r="U355" s="198"/>
      <c r="V355" s="198"/>
      <c r="W355" s="198"/>
      <c r="X355" s="198"/>
      <c r="Y355" s="198"/>
      <c r="Z355" s="198"/>
      <c r="AA355" s="198"/>
      <c r="AB355" s="198"/>
    </row>
    <row r="356" spans="1:28" s="127" customFormat="1" ht="30" customHeight="1">
      <c r="A356" s="169" t="s">
        <v>13</v>
      </c>
      <c r="B356" s="125" t="s">
        <v>948</v>
      </c>
      <c r="C356" s="125" t="s">
        <v>81</v>
      </c>
      <c r="D356" s="125" t="s">
        <v>13</v>
      </c>
      <c r="E356" s="125" t="s">
        <v>949</v>
      </c>
      <c r="F356" s="125" t="s">
        <v>950</v>
      </c>
      <c r="G356" s="125">
        <v>3156684861</v>
      </c>
      <c r="H356" s="129" t="s">
        <v>951</v>
      </c>
      <c r="I356" s="125" t="s">
        <v>972</v>
      </c>
      <c r="J356" s="125"/>
      <c r="K356" s="125"/>
      <c r="L356" s="125"/>
      <c r="M356" s="125">
        <v>2</v>
      </c>
      <c r="N356" s="189"/>
      <c r="O356" s="215"/>
      <c r="P356" s="198"/>
      <c r="Q356" s="198"/>
      <c r="R356" s="198"/>
      <c r="S356" s="198"/>
      <c r="T356" s="198"/>
      <c r="U356" s="198"/>
      <c r="V356" s="198"/>
      <c r="W356" s="198"/>
      <c r="X356" s="198"/>
      <c r="Y356" s="198"/>
      <c r="Z356" s="198"/>
      <c r="AA356" s="198"/>
      <c r="AB356" s="198"/>
    </row>
    <row r="357" spans="1:28" s="127" customFormat="1" ht="30" customHeight="1">
      <c r="A357" s="169" t="s">
        <v>13</v>
      </c>
      <c r="B357" s="125" t="s">
        <v>948</v>
      </c>
      <c r="C357" s="125" t="s">
        <v>973</v>
      </c>
      <c r="D357" s="125" t="s">
        <v>13</v>
      </c>
      <c r="E357" s="169" t="s">
        <v>974</v>
      </c>
      <c r="F357" s="125" t="s">
        <v>950</v>
      </c>
      <c r="G357" s="125">
        <v>3156684861</v>
      </c>
      <c r="H357" s="129" t="s">
        <v>951</v>
      </c>
      <c r="I357" s="125" t="s">
        <v>975</v>
      </c>
      <c r="J357" s="125">
        <v>2</v>
      </c>
      <c r="K357" s="125"/>
      <c r="L357" s="125"/>
      <c r="M357" s="125"/>
      <c r="N357" s="189"/>
      <c r="O357" s="215"/>
      <c r="P357" s="198"/>
      <c r="Q357" s="198"/>
      <c r="R357" s="198"/>
      <c r="S357" s="198"/>
      <c r="T357" s="198"/>
      <c r="U357" s="198"/>
      <c r="V357" s="198"/>
      <c r="W357" s="198"/>
      <c r="X357" s="198"/>
      <c r="Y357" s="198"/>
      <c r="Z357" s="198"/>
      <c r="AA357" s="198"/>
      <c r="AB357" s="198"/>
    </row>
    <row r="358" spans="1:28" s="127" customFormat="1" ht="30" customHeight="1">
      <c r="A358" s="169" t="s">
        <v>13</v>
      </c>
      <c r="B358" s="125" t="s">
        <v>948</v>
      </c>
      <c r="C358" s="125" t="s">
        <v>976</v>
      </c>
      <c r="D358" s="125" t="s">
        <v>13</v>
      </c>
      <c r="E358" s="169" t="s">
        <v>977</v>
      </c>
      <c r="F358" s="125" t="s">
        <v>950</v>
      </c>
      <c r="G358" s="125">
        <v>3156684861</v>
      </c>
      <c r="H358" s="129" t="s">
        <v>951</v>
      </c>
      <c r="I358" s="125" t="s">
        <v>978</v>
      </c>
      <c r="J358" s="125">
        <v>2</v>
      </c>
      <c r="K358" s="125"/>
      <c r="L358" s="125"/>
      <c r="M358" s="125">
        <v>1</v>
      </c>
      <c r="N358" s="189"/>
      <c r="O358" s="215"/>
      <c r="P358" s="198"/>
      <c r="Q358" s="198"/>
      <c r="R358" s="198"/>
      <c r="S358" s="198"/>
      <c r="T358" s="198"/>
      <c r="U358" s="198"/>
      <c r="V358" s="198"/>
      <c r="W358" s="198"/>
      <c r="X358" s="198"/>
      <c r="Y358" s="198"/>
      <c r="Z358" s="198"/>
      <c r="AA358" s="198"/>
      <c r="AB358" s="198"/>
    </row>
    <row r="359" spans="1:28" s="127" customFormat="1" ht="30" customHeight="1">
      <c r="A359" s="169" t="s">
        <v>13</v>
      </c>
      <c r="B359" s="125" t="s">
        <v>948</v>
      </c>
      <c r="C359" s="125" t="s">
        <v>979</v>
      </c>
      <c r="D359" s="125" t="s">
        <v>980</v>
      </c>
      <c r="E359" s="169" t="s">
        <v>981</v>
      </c>
      <c r="F359" s="125" t="s">
        <v>950</v>
      </c>
      <c r="G359" s="125">
        <v>3156684861</v>
      </c>
      <c r="H359" s="129" t="s">
        <v>951</v>
      </c>
      <c r="I359" s="125" t="s">
        <v>982</v>
      </c>
      <c r="J359" s="125">
        <v>2</v>
      </c>
      <c r="K359" s="125"/>
      <c r="L359" s="125"/>
      <c r="M359" s="125"/>
      <c r="N359" s="189"/>
      <c r="O359" s="215"/>
      <c r="P359" s="198"/>
      <c r="Q359" s="198"/>
      <c r="R359" s="198"/>
      <c r="S359" s="198"/>
      <c r="T359" s="198"/>
      <c r="U359" s="198"/>
      <c r="V359" s="198"/>
      <c r="W359" s="198"/>
      <c r="X359" s="198"/>
      <c r="Y359" s="198"/>
      <c r="Z359" s="198"/>
      <c r="AA359" s="198"/>
      <c r="AB359" s="198"/>
    </row>
    <row r="360" spans="1:28" s="127" customFormat="1" ht="30" customHeight="1">
      <c r="A360" s="169" t="s">
        <v>13</v>
      </c>
      <c r="B360" s="125" t="s">
        <v>948</v>
      </c>
      <c r="C360" s="125" t="s">
        <v>979</v>
      </c>
      <c r="D360" s="125" t="s">
        <v>980</v>
      </c>
      <c r="E360" s="169" t="s">
        <v>981</v>
      </c>
      <c r="F360" s="125" t="s">
        <v>950</v>
      </c>
      <c r="G360" s="125">
        <v>3156684861</v>
      </c>
      <c r="H360" s="129" t="s">
        <v>951</v>
      </c>
      <c r="I360" s="125" t="s">
        <v>983</v>
      </c>
      <c r="J360" s="125">
        <v>3</v>
      </c>
      <c r="K360" s="125"/>
      <c r="L360" s="125"/>
      <c r="M360" s="125">
        <v>2</v>
      </c>
      <c r="N360" s="189"/>
      <c r="O360" s="215"/>
      <c r="P360" s="198"/>
      <c r="Q360" s="198"/>
      <c r="R360" s="198"/>
      <c r="S360" s="198"/>
      <c r="T360" s="198"/>
      <c r="U360" s="198"/>
      <c r="V360" s="198"/>
      <c r="W360" s="198"/>
      <c r="X360" s="198"/>
      <c r="Y360" s="198"/>
      <c r="Z360" s="198"/>
      <c r="AA360" s="198"/>
      <c r="AB360" s="198"/>
    </row>
    <row r="361" spans="1:28" s="127" customFormat="1" ht="30" customHeight="1">
      <c r="A361" s="169" t="s">
        <v>13</v>
      </c>
      <c r="B361" s="125" t="s">
        <v>948</v>
      </c>
      <c r="C361" s="125" t="s">
        <v>984</v>
      </c>
      <c r="D361" s="125" t="s">
        <v>984</v>
      </c>
      <c r="E361" s="169" t="s">
        <v>985</v>
      </c>
      <c r="F361" s="125" t="s">
        <v>950</v>
      </c>
      <c r="G361" s="125">
        <v>3156684861</v>
      </c>
      <c r="H361" s="129" t="s">
        <v>951</v>
      </c>
      <c r="I361" s="125" t="s">
        <v>986</v>
      </c>
      <c r="J361" s="125">
        <v>4</v>
      </c>
      <c r="K361" s="125"/>
      <c r="L361" s="125"/>
      <c r="M361" s="125">
        <v>2</v>
      </c>
      <c r="N361" s="189"/>
      <c r="O361" s="215"/>
      <c r="P361" s="198"/>
      <c r="Q361" s="198"/>
      <c r="R361" s="198"/>
      <c r="S361" s="198"/>
      <c r="T361" s="198"/>
      <c r="U361" s="198"/>
      <c r="V361" s="198"/>
      <c r="W361" s="198"/>
      <c r="X361" s="198"/>
      <c r="Y361" s="198"/>
      <c r="Z361" s="198"/>
      <c r="AA361" s="198"/>
      <c r="AB361" s="198"/>
    </row>
    <row r="362" spans="1:28" s="127" customFormat="1" ht="30" customHeight="1">
      <c r="A362" s="169" t="s">
        <v>13</v>
      </c>
      <c r="B362" s="125" t="s">
        <v>948</v>
      </c>
      <c r="C362" s="125" t="s">
        <v>984</v>
      </c>
      <c r="D362" s="125" t="s">
        <v>984</v>
      </c>
      <c r="E362" s="169" t="s">
        <v>985</v>
      </c>
      <c r="F362" s="125" t="s">
        <v>950</v>
      </c>
      <c r="G362" s="125">
        <v>3156684861</v>
      </c>
      <c r="H362" s="129" t="s">
        <v>951</v>
      </c>
      <c r="I362" s="125" t="s">
        <v>582</v>
      </c>
      <c r="J362" s="125">
        <v>1</v>
      </c>
      <c r="K362" s="125"/>
      <c r="L362" s="125"/>
      <c r="M362" s="125">
        <v>1</v>
      </c>
      <c r="N362" s="189"/>
      <c r="O362" s="215"/>
      <c r="P362" s="198"/>
      <c r="Q362" s="198"/>
      <c r="R362" s="198"/>
      <c r="S362" s="198"/>
      <c r="T362" s="198"/>
      <c r="U362" s="198"/>
      <c r="V362" s="198"/>
      <c r="W362" s="198"/>
      <c r="X362" s="198"/>
      <c r="Y362" s="198"/>
      <c r="Z362" s="198"/>
      <c r="AA362" s="198"/>
      <c r="AB362" s="198"/>
    </row>
    <row r="363" spans="1:28" s="127" customFormat="1" ht="30" customHeight="1">
      <c r="A363" s="169" t="s">
        <v>13</v>
      </c>
      <c r="B363" s="125" t="s">
        <v>948</v>
      </c>
      <c r="C363" s="125" t="s">
        <v>984</v>
      </c>
      <c r="D363" s="125" t="s">
        <v>984</v>
      </c>
      <c r="E363" s="169" t="s">
        <v>985</v>
      </c>
      <c r="F363" s="125" t="s">
        <v>950</v>
      </c>
      <c r="G363" s="125">
        <v>3156684861</v>
      </c>
      <c r="H363" s="129" t="s">
        <v>951</v>
      </c>
      <c r="I363" s="125" t="s">
        <v>987</v>
      </c>
      <c r="J363" s="125">
        <v>2</v>
      </c>
      <c r="K363" s="125"/>
      <c r="L363" s="125"/>
      <c r="M363" s="125">
        <v>2</v>
      </c>
      <c r="N363" s="189"/>
      <c r="O363" s="215"/>
      <c r="P363" s="198"/>
      <c r="Q363" s="198"/>
      <c r="R363" s="198"/>
      <c r="S363" s="198"/>
      <c r="T363" s="198"/>
      <c r="U363" s="198"/>
      <c r="V363" s="198"/>
      <c r="W363" s="198"/>
      <c r="X363" s="198"/>
      <c r="Y363" s="198"/>
      <c r="Z363" s="198"/>
      <c r="AA363" s="198"/>
      <c r="AB363" s="198"/>
    </row>
    <row r="364" spans="1:28" s="127" customFormat="1" ht="30" customHeight="1">
      <c r="A364" s="169" t="s">
        <v>13</v>
      </c>
      <c r="B364" s="125" t="s">
        <v>948</v>
      </c>
      <c r="C364" s="125" t="s">
        <v>988</v>
      </c>
      <c r="D364" s="125" t="s">
        <v>988</v>
      </c>
      <c r="E364" s="169" t="s">
        <v>989</v>
      </c>
      <c r="F364" s="125" t="s">
        <v>950</v>
      </c>
      <c r="G364" s="125">
        <v>3156684861</v>
      </c>
      <c r="H364" s="129" t="s">
        <v>951</v>
      </c>
      <c r="I364" s="125" t="s">
        <v>990</v>
      </c>
      <c r="J364" s="125">
        <v>2</v>
      </c>
      <c r="K364" s="125"/>
      <c r="L364" s="125"/>
      <c r="M364" s="125"/>
      <c r="N364" s="189"/>
      <c r="O364" s="215"/>
      <c r="P364" s="198"/>
      <c r="Q364" s="198"/>
      <c r="R364" s="198"/>
      <c r="S364" s="198"/>
      <c r="T364" s="198"/>
      <c r="U364" s="198"/>
      <c r="V364" s="198"/>
      <c r="W364" s="198"/>
      <c r="X364" s="198"/>
      <c r="Y364" s="198"/>
      <c r="Z364" s="198"/>
      <c r="AA364" s="198"/>
      <c r="AB364" s="198"/>
    </row>
    <row r="365" spans="1:28" s="127" customFormat="1" ht="30" customHeight="1">
      <c r="A365" s="169" t="s">
        <v>13</v>
      </c>
      <c r="B365" s="125" t="s">
        <v>948</v>
      </c>
      <c r="C365" s="125" t="s">
        <v>988</v>
      </c>
      <c r="D365" s="125" t="s">
        <v>988</v>
      </c>
      <c r="E365" s="169" t="s">
        <v>989</v>
      </c>
      <c r="F365" s="125" t="s">
        <v>950</v>
      </c>
      <c r="G365" s="125">
        <v>3156684861</v>
      </c>
      <c r="H365" s="129" t="s">
        <v>951</v>
      </c>
      <c r="I365" s="125" t="s">
        <v>512</v>
      </c>
      <c r="J365" s="125">
        <v>2</v>
      </c>
      <c r="K365" s="125"/>
      <c r="L365" s="125"/>
      <c r="M365" s="125"/>
      <c r="N365" s="189"/>
      <c r="O365" s="215"/>
      <c r="P365" s="198"/>
      <c r="Q365" s="198"/>
      <c r="R365" s="198"/>
      <c r="S365" s="198"/>
      <c r="T365" s="198"/>
      <c r="U365" s="198"/>
      <c r="V365" s="198"/>
      <c r="W365" s="198"/>
      <c r="X365" s="198"/>
      <c r="Y365" s="198"/>
      <c r="Z365" s="198"/>
      <c r="AA365" s="198"/>
      <c r="AB365" s="198"/>
    </row>
    <row r="366" spans="1:28" s="127" customFormat="1" ht="30" customHeight="1">
      <c r="A366" s="169" t="s">
        <v>13</v>
      </c>
      <c r="B366" s="125" t="s">
        <v>948</v>
      </c>
      <c r="C366" s="125" t="s">
        <v>988</v>
      </c>
      <c r="D366" s="125" t="s">
        <v>988</v>
      </c>
      <c r="E366" s="169" t="s">
        <v>989</v>
      </c>
      <c r="F366" s="125" t="s">
        <v>950</v>
      </c>
      <c r="G366" s="125">
        <v>3156684861</v>
      </c>
      <c r="H366" s="129" t="s">
        <v>951</v>
      </c>
      <c r="I366" s="125" t="s">
        <v>991</v>
      </c>
      <c r="J366" s="125">
        <v>2</v>
      </c>
      <c r="K366" s="125"/>
      <c r="L366" s="125"/>
      <c r="M366" s="125">
        <v>1</v>
      </c>
      <c r="N366" s="189"/>
      <c r="O366" s="215"/>
      <c r="P366" s="198"/>
      <c r="Q366" s="198"/>
      <c r="R366" s="198"/>
      <c r="S366" s="198"/>
      <c r="T366" s="198"/>
      <c r="U366" s="198"/>
      <c r="V366" s="198"/>
      <c r="W366" s="198"/>
      <c r="X366" s="198"/>
      <c r="Y366" s="198"/>
      <c r="Z366" s="198"/>
      <c r="AA366" s="198"/>
      <c r="AB366" s="198"/>
    </row>
    <row r="367" spans="1:28" s="127" customFormat="1" ht="30" customHeight="1">
      <c r="A367" s="169" t="s">
        <v>13</v>
      </c>
      <c r="B367" s="125" t="s">
        <v>948</v>
      </c>
      <c r="C367" s="125" t="s">
        <v>988</v>
      </c>
      <c r="D367" s="125" t="s">
        <v>988</v>
      </c>
      <c r="E367" s="169" t="s">
        <v>989</v>
      </c>
      <c r="F367" s="125" t="s">
        <v>950</v>
      </c>
      <c r="G367" s="125">
        <v>3156684861</v>
      </c>
      <c r="H367" s="129" t="s">
        <v>951</v>
      </c>
      <c r="I367" s="125" t="s">
        <v>970</v>
      </c>
      <c r="J367" s="125">
        <v>2</v>
      </c>
      <c r="K367" s="125"/>
      <c r="L367" s="125"/>
      <c r="M367" s="125">
        <v>1</v>
      </c>
      <c r="N367" s="189"/>
      <c r="O367" s="215"/>
      <c r="P367" s="198"/>
      <c r="Q367" s="198"/>
      <c r="R367" s="198"/>
      <c r="S367" s="198"/>
      <c r="T367" s="198"/>
      <c r="U367" s="198"/>
      <c r="V367" s="198"/>
      <c r="W367" s="198"/>
      <c r="X367" s="198"/>
      <c r="Y367" s="198"/>
      <c r="Z367" s="198"/>
      <c r="AA367" s="198"/>
      <c r="AB367" s="198"/>
    </row>
    <row r="368" spans="1:28" s="127" customFormat="1" ht="30" customHeight="1">
      <c r="A368" s="169" t="s">
        <v>13</v>
      </c>
      <c r="B368" s="125" t="s">
        <v>948</v>
      </c>
      <c r="C368" s="125" t="s">
        <v>988</v>
      </c>
      <c r="D368" s="125" t="s">
        <v>988</v>
      </c>
      <c r="E368" s="169" t="s">
        <v>989</v>
      </c>
      <c r="F368" s="125" t="s">
        <v>950</v>
      </c>
      <c r="G368" s="125">
        <v>3156684861</v>
      </c>
      <c r="H368" s="129" t="s">
        <v>951</v>
      </c>
      <c r="I368" s="125" t="s">
        <v>937</v>
      </c>
      <c r="J368" s="125">
        <v>2</v>
      </c>
      <c r="K368" s="125"/>
      <c r="L368" s="125"/>
      <c r="M368" s="125"/>
      <c r="N368" s="189"/>
      <c r="O368" s="215"/>
      <c r="P368" s="198"/>
      <c r="Q368" s="198"/>
      <c r="R368" s="198"/>
      <c r="S368" s="198"/>
      <c r="T368" s="198"/>
      <c r="U368" s="198"/>
      <c r="V368" s="198"/>
      <c r="W368" s="198"/>
      <c r="X368" s="198"/>
      <c r="Y368" s="198"/>
      <c r="Z368" s="198"/>
      <c r="AA368" s="198"/>
      <c r="AB368" s="198"/>
    </row>
    <row r="369" spans="1:28" s="127" customFormat="1" ht="30" customHeight="1">
      <c r="A369" s="169" t="s">
        <v>13</v>
      </c>
      <c r="B369" s="125" t="s">
        <v>87</v>
      </c>
      <c r="C369" s="125" t="s">
        <v>81</v>
      </c>
      <c r="D369" s="125" t="s">
        <v>992</v>
      </c>
      <c r="E369" s="125" t="s">
        <v>993</v>
      </c>
      <c r="F369" s="125" t="s">
        <v>994</v>
      </c>
      <c r="G369" s="125">
        <v>3217755111</v>
      </c>
      <c r="H369" s="126" t="s">
        <v>995</v>
      </c>
      <c r="I369" s="125" t="s">
        <v>996</v>
      </c>
      <c r="J369" s="125">
        <v>1</v>
      </c>
      <c r="K369" s="125"/>
      <c r="L369" s="125"/>
      <c r="M369" s="125"/>
      <c r="N369" s="189"/>
      <c r="O369" s="215"/>
      <c r="P369" s="198"/>
      <c r="Q369" s="198"/>
      <c r="R369" s="198"/>
      <c r="S369" s="198"/>
      <c r="T369" s="198"/>
      <c r="U369" s="198"/>
      <c r="V369" s="198"/>
      <c r="W369" s="198"/>
      <c r="X369" s="198"/>
      <c r="Y369" s="198"/>
      <c r="Z369" s="198"/>
      <c r="AA369" s="198"/>
      <c r="AB369" s="198"/>
    </row>
    <row r="370" spans="1:28" s="127" customFormat="1" ht="30" customHeight="1">
      <c r="A370" s="169" t="s">
        <v>34</v>
      </c>
      <c r="B370" s="125" t="s">
        <v>87</v>
      </c>
      <c r="C370" s="125" t="s">
        <v>81</v>
      </c>
      <c r="D370" s="125" t="s">
        <v>992</v>
      </c>
      <c r="E370" s="125" t="s">
        <v>993</v>
      </c>
      <c r="F370" s="125" t="s">
        <v>994</v>
      </c>
      <c r="G370" s="125">
        <v>3217755111</v>
      </c>
      <c r="H370" s="126" t="s">
        <v>995</v>
      </c>
      <c r="I370" s="125" t="s">
        <v>997</v>
      </c>
      <c r="J370" s="125">
        <v>1</v>
      </c>
      <c r="K370" s="125"/>
      <c r="L370" s="125"/>
      <c r="M370" s="125"/>
      <c r="N370" s="189"/>
      <c r="O370" s="215"/>
      <c r="P370" s="198"/>
      <c r="Q370" s="198"/>
      <c r="R370" s="198"/>
      <c r="S370" s="198"/>
      <c r="T370" s="198"/>
      <c r="U370" s="198"/>
      <c r="V370" s="198"/>
      <c r="W370" s="198"/>
      <c r="X370" s="198"/>
      <c r="Y370" s="198"/>
      <c r="Z370" s="198"/>
      <c r="AA370" s="198"/>
      <c r="AB370" s="198"/>
    </row>
    <row r="371" spans="1:28" s="127" customFormat="1" ht="30" customHeight="1">
      <c r="A371" s="169" t="s">
        <v>34</v>
      </c>
      <c r="B371" s="125" t="s">
        <v>998</v>
      </c>
      <c r="C371" s="125" t="s">
        <v>66</v>
      </c>
      <c r="D371" s="125" t="s">
        <v>992</v>
      </c>
      <c r="E371" s="125" t="s">
        <v>999</v>
      </c>
      <c r="F371" s="125" t="s">
        <v>1000</v>
      </c>
      <c r="G371" s="125">
        <v>3162534712</v>
      </c>
      <c r="H371" s="126" t="s">
        <v>1001</v>
      </c>
      <c r="I371" s="125" t="s">
        <v>1002</v>
      </c>
      <c r="J371" s="125"/>
      <c r="K371" s="125"/>
      <c r="L371" s="125"/>
      <c r="M371" s="125">
        <v>1</v>
      </c>
      <c r="N371" s="189"/>
      <c r="O371" s="215"/>
      <c r="P371" s="198"/>
      <c r="Q371" s="198"/>
      <c r="R371" s="198"/>
      <c r="S371" s="198"/>
      <c r="T371" s="198"/>
      <c r="U371" s="198"/>
      <c r="V371" s="198"/>
      <c r="W371" s="198"/>
      <c r="X371" s="198"/>
      <c r="Y371" s="198"/>
      <c r="Z371" s="198"/>
      <c r="AA371" s="198"/>
      <c r="AB371" s="198"/>
    </row>
    <row r="372" spans="1:28" s="127" customFormat="1" ht="30" customHeight="1">
      <c r="A372" s="169" t="s">
        <v>34</v>
      </c>
      <c r="B372" s="125" t="s">
        <v>998</v>
      </c>
      <c r="C372" s="125" t="s">
        <v>66</v>
      </c>
      <c r="D372" s="125" t="s">
        <v>1003</v>
      </c>
      <c r="E372" s="125" t="s">
        <v>1004</v>
      </c>
      <c r="F372" s="125" t="s">
        <v>1000</v>
      </c>
      <c r="G372" s="125">
        <v>3162534712</v>
      </c>
      <c r="H372" s="126" t="s">
        <v>1001</v>
      </c>
      <c r="I372" s="125" t="s">
        <v>1005</v>
      </c>
      <c r="J372" s="125"/>
      <c r="K372" s="125"/>
      <c r="L372" s="125"/>
      <c r="M372" s="125">
        <v>1</v>
      </c>
      <c r="N372" s="189"/>
      <c r="O372" s="215">
        <v>3</v>
      </c>
      <c r="P372" s="198"/>
      <c r="Q372" s="198"/>
      <c r="R372" s="198"/>
      <c r="S372" s="198"/>
      <c r="T372" s="198"/>
      <c r="U372" s="198"/>
      <c r="V372" s="198"/>
      <c r="W372" s="198"/>
      <c r="X372" s="198"/>
      <c r="Y372" s="198"/>
      <c r="Z372" s="198"/>
      <c r="AA372" s="198"/>
      <c r="AB372" s="198"/>
    </row>
    <row r="373" spans="1:28" s="127" customFormat="1" ht="30" customHeight="1">
      <c r="A373" s="169" t="s">
        <v>34</v>
      </c>
      <c r="B373" s="125" t="s">
        <v>1006</v>
      </c>
      <c r="C373" s="125" t="s">
        <v>1007</v>
      </c>
      <c r="D373" s="125" t="s">
        <v>1007</v>
      </c>
      <c r="E373" s="125" t="s">
        <v>1008</v>
      </c>
      <c r="F373" s="125" t="s">
        <v>1009</v>
      </c>
      <c r="G373" s="125">
        <v>3217181473</v>
      </c>
      <c r="H373" s="129" t="s">
        <v>1010</v>
      </c>
      <c r="I373" s="125" t="s">
        <v>1011</v>
      </c>
      <c r="J373" s="125">
        <v>3</v>
      </c>
      <c r="K373" s="125">
        <v>1</v>
      </c>
      <c r="L373" s="125"/>
      <c r="M373" s="125"/>
      <c r="N373" s="189"/>
      <c r="O373" s="215"/>
      <c r="P373" s="198"/>
      <c r="Q373" s="198"/>
      <c r="R373" s="198"/>
      <c r="S373" s="198"/>
      <c r="T373" s="198"/>
      <c r="U373" s="198"/>
      <c r="V373" s="198"/>
      <c r="W373" s="198"/>
      <c r="X373" s="198"/>
      <c r="Y373" s="198"/>
      <c r="Z373" s="198"/>
      <c r="AA373" s="198"/>
      <c r="AB373" s="198"/>
    </row>
    <row r="374" spans="1:28" s="127" customFormat="1" ht="30" customHeight="1">
      <c r="A374" s="169" t="s">
        <v>34</v>
      </c>
      <c r="B374" s="125" t="s">
        <v>1006</v>
      </c>
      <c r="C374" s="125" t="s">
        <v>1007</v>
      </c>
      <c r="D374" s="125"/>
      <c r="E374" s="125" t="s">
        <v>1008</v>
      </c>
      <c r="F374" s="125" t="s">
        <v>1009</v>
      </c>
      <c r="G374" s="125">
        <v>3217181473</v>
      </c>
      <c r="H374" s="129" t="s">
        <v>1010</v>
      </c>
      <c r="I374" s="125" t="s">
        <v>1012</v>
      </c>
      <c r="J374" s="125">
        <v>1</v>
      </c>
      <c r="K374" s="125"/>
      <c r="L374" s="125"/>
      <c r="M374" s="125">
        <v>1</v>
      </c>
      <c r="N374" s="189"/>
      <c r="O374" s="215"/>
      <c r="P374" s="198"/>
      <c r="Q374" s="198"/>
      <c r="R374" s="198"/>
      <c r="S374" s="198"/>
      <c r="T374" s="198"/>
      <c r="U374" s="198"/>
      <c r="V374" s="198"/>
      <c r="W374" s="198"/>
      <c r="X374" s="198"/>
      <c r="Y374" s="198"/>
      <c r="Z374" s="198"/>
      <c r="AA374" s="198"/>
      <c r="AB374" s="198"/>
    </row>
    <row r="375" spans="1:28" s="127" customFormat="1" ht="30" customHeight="1">
      <c r="A375" s="169" t="s">
        <v>34</v>
      </c>
      <c r="B375" s="125" t="s">
        <v>1006</v>
      </c>
      <c r="C375" s="125" t="s">
        <v>1013</v>
      </c>
      <c r="D375" s="125" t="s">
        <v>1014</v>
      </c>
      <c r="E375" s="169" t="s">
        <v>1015</v>
      </c>
      <c r="F375" s="125" t="s">
        <v>1009</v>
      </c>
      <c r="G375" s="125">
        <v>3217181473</v>
      </c>
      <c r="H375" s="129" t="s">
        <v>1010</v>
      </c>
      <c r="I375" s="125" t="s">
        <v>1016</v>
      </c>
      <c r="J375" s="125">
        <v>10</v>
      </c>
      <c r="K375" s="125"/>
      <c r="L375" s="125"/>
      <c r="M375" s="125">
        <v>10</v>
      </c>
      <c r="N375" s="189"/>
      <c r="O375" s="215"/>
      <c r="P375" s="198"/>
      <c r="Q375" s="198"/>
      <c r="R375" s="198"/>
      <c r="S375" s="198"/>
      <c r="T375" s="198"/>
      <c r="U375" s="198"/>
      <c r="V375" s="198"/>
      <c r="W375" s="198"/>
      <c r="X375" s="198"/>
      <c r="Y375" s="198"/>
      <c r="Z375" s="198"/>
      <c r="AA375" s="198"/>
      <c r="AB375" s="198"/>
    </row>
    <row r="376" spans="1:28" s="127" customFormat="1" ht="30" customHeight="1">
      <c r="A376" s="169" t="s">
        <v>34</v>
      </c>
      <c r="B376" s="125" t="s">
        <v>1017</v>
      </c>
      <c r="C376" s="125" t="s">
        <v>1007</v>
      </c>
      <c r="D376" s="125" t="s">
        <v>992</v>
      </c>
      <c r="E376" s="137" t="s">
        <v>1018</v>
      </c>
      <c r="F376" s="125" t="s">
        <v>1019</v>
      </c>
      <c r="G376" s="125">
        <v>3176676754</v>
      </c>
      <c r="H376" s="126" t="s">
        <v>1020</v>
      </c>
      <c r="I376" s="125" t="s">
        <v>1021</v>
      </c>
      <c r="J376" s="125">
        <v>6</v>
      </c>
      <c r="K376" s="125">
        <v>2</v>
      </c>
      <c r="L376" s="125"/>
      <c r="M376" s="125">
        <v>2</v>
      </c>
      <c r="N376" s="189"/>
      <c r="O376" s="215"/>
      <c r="P376" s="198"/>
      <c r="Q376" s="198"/>
      <c r="R376" s="198"/>
      <c r="S376" s="198"/>
      <c r="T376" s="198"/>
      <c r="U376" s="198"/>
      <c r="V376" s="198"/>
      <c r="W376" s="198"/>
      <c r="X376" s="198"/>
      <c r="Y376" s="198"/>
      <c r="Z376" s="198"/>
      <c r="AA376" s="198"/>
      <c r="AB376" s="198"/>
    </row>
    <row r="377" spans="1:28" s="127" customFormat="1" ht="30" customHeight="1">
      <c r="A377" s="169" t="s">
        <v>34</v>
      </c>
      <c r="B377" s="125" t="s">
        <v>1017</v>
      </c>
      <c r="C377" s="125" t="s">
        <v>1022</v>
      </c>
      <c r="D377" s="125" t="s">
        <v>1023</v>
      </c>
      <c r="E377" s="125" t="s">
        <v>1024</v>
      </c>
      <c r="F377" s="125" t="s">
        <v>1025</v>
      </c>
      <c r="G377" s="125">
        <v>3176676754</v>
      </c>
      <c r="H377" s="126" t="s">
        <v>1026</v>
      </c>
      <c r="I377" s="125" t="s">
        <v>1027</v>
      </c>
      <c r="J377" s="125">
        <v>4</v>
      </c>
      <c r="K377" s="125"/>
      <c r="L377" s="125"/>
      <c r="M377" s="125"/>
      <c r="N377" s="189"/>
      <c r="O377" s="215"/>
      <c r="P377" s="198"/>
      <c r="Q377" s="198"/>
      <c r="R377" s="198"/>
      <c r="S377" s="198"/>
      <c r="T377" s="198"/>
      <c r="U377" s="198"/>
      <c r="V377" s="198"/>
      <c r="W377" s="198"/>
      <c r="X377" s="198"/>
      <c r="Y377" s="198"/>
      <c r="Z377" s="198"/>
      <c r="AA377" s="198"/>
      <c r="AB377" s="198"/>
    </row>
    <row r="378" spans="1:28" s="127" customFormat="1" ht="30" customHeight="1">
      <c r="A378" s="169" t="s">
        <v>34</v>
      </c>
      <c r="B378" s="125" t="s">
        <v>1017</v>
      </c>
      <c r="C378" s="125" t="s">
        <v>1028</v>
      </c>
      <c r="D378" s="125" t="s">
        <v>1029</v>
      </c>
      <c r="E378" s="125" t="s">
        <v>1030</v>
      </c>
      <c r="F378" s="125" t="s">
        <v>1025</v>
      </c>
      <c r="G378" s="125">
        <v>3176676754</v>
      </c>
      <c r="H378" s="129" t="s">
        <v>1026</v>
      </c>
      <c r="I378" s="125" t="s">
        <v>1027</v>
      </c>
      <c r="J378" s="125">
        <v>4</v>
      </c>
      <c r="K378" s="125"/>
      <c r="L378" s="125"/>
      <c r="M378" s="125"/>
      <c r="N378" s="189"/>
      <c r="O378" s="215"/>
      <c r="P378" s="198"/>
      <c r="Q378" s="198"/>
      <c r="R378" s="198"/>
      <c r="S378" s="198"/>
      <c r="T378" s="198"/>
      <c r="U378" s="198"/>
      <c r="V378" s="198"/>
      <c r="W378" s="198"/>
      <c r="X378" s="198"/>
      <c r="Y378" s="198"/>
      <c r="Z378" s="198"/>
      <c r="AA378" s="198"/>
      <c r="AB378" s="198"/>
    </row>
    <row r="379" spans="1:28" s="127" customFormat="1" ht="30" customHeight="1">
      <c r="A379" s="169" t="s">
        <v>57</v>
      </c>
      <c r="B379" s="169" t="s">
        <v>1031</v>
      </c>
      <c r="C379" s="169" t="s">
        <v>393</v>
      </c>
      <c r="D379" s="169" t="s">
        <v>1032</v>
      </c>
      <c r="E379" s="169" t="s">
        <v>1033</v>
      </c>
      <c r="F379" s="169" t="s">
        <v>1034</v>
      </c>
      <c r="G379" s="169">
        <v>3186962690</v>
      </c>
      <c r="H379" s="126" t="s">
        <v>1035</v>
      </c>
      <c r="I379" s="169" t="s">
        <v>1036</v>
      </c>
      <c r="J379" s="169">
        <v>2</v>
      </c>
      <c r="K379" s="169">
        <v>3</v>
      </c>
      <c r="L379" s="169">
        <v>7</v>
      </c>
      <c r="M379" s="169">
        <v>11</v>
      </c>
      <c r="N379" s="180">
        <v>7</v>
      </c>
      <c r="O379" s="216"/>
      <c r="P379" s="198"/>
      <c r="Q379" s="198"/>
      <c r="R379" s="198"/>
      <c r="S379" s="198"/>
      <c r="T379" s="198"/>
      <c r="U379" s="198"/>
      <c r="V379" s="198"/>
      <c r="W379" s="198"/>
      <c r="X379" s="198"/>
      <c r="Y379" s="198"/>
      <c r="Z379" s="198"/>
      <c r="AA379" s="198"/>
      <c r="AB379" s="198"/>
    </row>
    <row r="380" spans="1:28" s="127" customFormat="1" ht="30" customHeight="1">
      <c r="A380" s="169" t="s">
        <v>57</v>
      </c>
      <c r="B380" s="169" t="s">
        <v>1031</v>
      </c>
      <c r="C380" s="169" t="s">
        <v>1037</v>
      </c>
      <c r="D380" s="169" t="s">
        <v>1038</v>
      </c>
      <c r="E380" s="169" t="s">
        <v>1039</v>
      </c>
      <c r="F380" s="169" t="s">
        <v>1034</v>
      </c>
      <c r="G380" s="169">
        <v>3186962690</v>
      </c>
      <c r="H380" s="126" t="s">
        <v>1035</v>
      </c>
      <c r="I380" s="169" t="s">
        <v>1040</v>
      </c>
      <c r="J380" s="169"/>
      <c r="K380" s="169">
        <v>2</v>
      </c>
      <c r="L380" s="169">
        <v>1</v>
      </c>
      <c r="M380" s="169">
        <v>16</v>
      </c>
      <c r="N380" s="180">
        <v>2</v>
      </c>
      <c r="O380" s="216">
        <v>7</v>
      </c>
      <c r="P380" s="198"/>
      <c r="Q380" s="198"/>
      <c r="R380" s="198"/>
      <c r="S380" s="198"/>
      <c r="T380" s="198"/>
      <c r="U380" s="198"/>
      <c r="V380" s="198"/>
      <c r="W380" s="198"/>
      <c r="X380" s="198"/>
      <c r="Y380" s="198"/>
      <c r="Z380" s="198"/>
      <c r="AA380" s="198"/>
      <c r="AB380" s="198"/>
    </row>
    <row r="381" spans="1:28" s="127" customFormat="1" ht="30" customHeight="1">
      <c r="A381" s="169" t="s">
        <v>57</v>
      </c>
      <c r="B381" s="169" t="s">
        <v>1041</v>
      </c>
      <c r="C381" s="169" t="s">
        <v>415</v>
      </c>
      <c r="D381" s="169" t="s">
        <v>1042</v>
      </c>
      <c r="E381" s="169" t="s">
        <v>1043</v>
      </c>
      <c r="F381" s="169" t="s">
        <v>1044</v>
      </c>
      <c r="G381" s="169">
        <v>3188818428</v>
      </c>
      <c r="H381" s="126" t="s">
        <v>1045</v>
      </c>
      <c r="I381" s="130" t="s">
        <v>1046</v>
      </c>
      <c r="J381" s="169"/>
      <c r="K381" s="169"/>
      <c r="L381" s="169"/>
      <c r="M381" s="169" t="s">
        <v>506</v>
      </c>
      <c r="N381" s="180"/>
      <c r="O381" s="216">
        <v>2</v>
      </c>
      <c r="P381" s="198"/>
      <c r="Q381" s="198"/>
      <c r="R381" s="198"/>
      <c r="S381" s="198"/>
      <c r="T381" s="198"/>
      <c r="U381" s="198"/>
      <c r="V381" s="198"/>
      <c r="W381" s="198"/>
      <c r="X381" s="198"/>
      <c r="Y381" s="198"/>
      <c r="Z381" s="198"/>
      <c r="AA381" s="198"/>
      <c r="AB381" s="198"/>
    </row>
    <row r="382" spans="1:28" s="127" customFormat="1" ht="30" customHeight="1">
      <c r="A382" s="169" t="s">
        <v>44</v>
      </c>
      <c r="B382" s="169" t="s">
        <v>1041</v>
      </c>
      <c r="C382" s="169" t="s">
        <v>415</v>
      </c>
      <c r="D382" s="169" t="s">
        <v>1042</v>
      </c>
      <c r="E382" s="169" t="s">
        <v>1043</v>
      </c>
      <c r="F382" s="169" t="s">
        <v>1044</v>
      </c>
      <c r="G382" s="169">
        <v>3188818429</v>
      </c>
      <c r="H382" s="126" t="s">
        <v>1045</v>
      </c>
      <c r="I382" s="130" t="s">
        <v>1047</v>
      </c>
      <c r="J382" s="169">
        <v>3</v>
      </c>
      <c r="K382" s="169"/>
      <c r="L382" s="169"/>
      <c r="M382" s="169"/>
      <c r="N382" s="180"/>
      <c r="O382" s="216"/>
      <c r="P382" s="198"/>
      <c r="Q382" s="198"/>
      <c r="R382" s="198"/>
      <c r="S382" s="198"/>
      <c r="T382" s="198"/>
      <c r="U382" s="198"/>
      <c r="V382" s="198"/>
      <c r="W382" s="198"/>
      <c r="X382" s="198"/>
      <c r="Y382" s="198"/>
      <c r="Z382" s="198"/>
      <c r="AA382" s="198"/>
      <c r="AB382" s="198"/>
    </row>
    <row r="383" spans="1:28" s="127" customFormat="1" ht="30" customHeight="1">
      <c r="A383" s="169" t="s">
        <v>44</v>
      </c>
      <c r="B383" s="169" t="s">
        <v>1041</v>
      </c>
      <c r="C383" s="169" t="s">
        <v>415</v>
      </c>
      <c r="D383" s="169" t="s">
        <v>1042</v>
      </c>
      <c r="E383" s="169" t="s">
        <v>1043</v>
      </c>
      <c r="F383" s="169" t="s">
        <v>1044</v>
      </c>
      <c r="G383" s="169">
        <v>3188818430</v>
      </c>
      <c r="H383" s="126" t="s">
        <v>1045</v>
      </c>
      <c r="I383" s="130" t="s">
        <v>1048</v>
      </c>
      <c r="J383" s="169">
        <v>11</v>
      </c>
      <c r="K383" s="169"/>
      <c r="L383" s="169"/>
      <c r="M383" s="169"/>
      <c r="N383" s="180"/>
      <c r="O383" s="216"/>
      <c r="P383" s="198"/>
      <c r="Q383" s="198"/>
      <c r="R383" s="198"/>
      <c r="S383" s="198"/>
      <c r="T383" s="198"/>
      <c r="U383" s="198"/>
      <c r="V383" s="198"/>
      <c r="W383" s="198"/>
      <c r="X383" s="198"/>
      <c r="Y383" s="198"/>
      <c r="Z383" s="198"/>
      <c r="AA383" s="198"/>
      <c r="AB383" s="198"/>
    </row>
    <row r="384" spans="1:28" s="127" customFormat="1" ht="30" customHeight="1">
      <c r="A384" s="169" t="s">
        <v>44</v>
      </c>
      <c r="B384" s="169" t="s">
        <v>1041</v>
      </c>
      <c r="C384" s="169" t="s">
        <v>415</v>
      </c>
      <c r="D384" s="169" t="s">
        <v>1042</v>
      </c>
      <c r="E384" s="169" t="s">
        <v>1043</v>
      </c>
      <c r="F384" s="169" t="s">
        <v>1044</v>
      </c>
      <c r="G384" s="169">
        <v>3188818430</v>
      </c>
      <c r="H384" s="126" t="s">
        <v>1045</v>
      </c>
      <c r="I384" s="130" t="s">
        <v>1049</v>
      </c>
      <c r="J384" s="169"/>
      <c r="K384" s="169"/>
      <c r="L384" s="169"/>
      <c r="M384" s="169" t="s">
        <v>506</v>
      </c>
      <c r="N384" s="180"/>
      <c r="O384" s="216"/>
      <c r="P384" s="198"/>
      <c r="Q384" s="198"/>
      <c r="R384" s="198"/>
      <c r="S384" s="198"/>
      <c r="T384" s="198"/>
      <c r="U384" s="198"/>
      <c r="V384" s="198"/>
      <c r="W384" s="198"/>
      <c r="X384" s="198"/>
      <c r="Y384" s="198"/>
      <c r="Z384" s="198"/>
      <c r="AA384" s="198"/>
      <c r="AB384" s="198"/>
    </row>
    <row r="385" spans="1:28" s="127" customFormat="1" ht="30" customHeight="1">
      <c r="A385" s="169" t="s">
        <v>44</v>
      </c>
      <c r="B385" s="169" t="s">
        <v>1041</v>
      </c>
      <c r="C385" s="169" t="s">
        <v>415</v>
      </c>
      <c r="D385" s="169" t="s">
        <v>1042</v>
      </c>
      <c r="E385" s="169" t="s">
        <v>1043</v>
      </c>
      <c r="F385" s="169" t="s">
        <v>1044</v>
      </c>
      <c r="G385" s="169">
        <v>3188818431</v>
      </c>
      <c r="H385" s="126" t="s">
        <v>1045</v>
      </c>
      <c r="I385" s="130" t="s">
        <v>1050</v>
      </c>
      <c r="J385" s="169"/>
      <c r="K385" s="169"/>
      <c r="L385" s="169"/>
      <c r="M385" s="169"/>
      <c r="N385" s="180"/>
      <c r="O385" s="216" t="s">
        <v>506</v>
      </c>
      <c r="P385" s="198"/>
      <c r="Q385" s="198"/>
      <c r="R385" s="198"/>
      <c r="S385" s="198"/>
      <c r="T385" s="198"/>
      <c r="U385" s="198"/>
      <c r="V385" s="198"/>
      <c r="W385" s="198"/>
      <c r="X385" s="198"/>
      <c r="Y385" s="198"/>
      <c r="Z385" s="198"/>
      <c r="AA385" s="198"/>
      <c r="AB385" s="198"/>
    </row>
    <row r="386" spans="1:28" s="138" customFormat="1" ht="30" customHeight="1">
      <c r="A386" s="169" t="s">
        <v>63</v>
      </c>
      <c r="B386" s="169" t="s">
        <v>1051</v>
      </c>
      <c r="C386" s="169" t="s">
        <v>415</v>
      </c>
      <c r="D386" s="169" t="s">
        <v>1052</v>
      </c>
      <c r="E386" s="169" t="s">
        <v>1053</v>
      </c>
      <c r="F386" s="169" t="s">
        <v>1054</v>
      </c>
      <c r="G386" s="169">
        <v>3102037819</v>
      </c>
      <c r="H386" s="126" t="s">
        <v>1055</v>
      </c>
      <c r="I386" s="169" t="s">
        <v>1056</v>
      </c>
      <c r="J386" s="169">
        <v>10</v>
      </c>
      <c r="K386" s="169"/>
      <c r="L386" s="169"/>
      <c r="M386" s="169">
        <v>10</v>
      </c>
      <c r="N386" s="180"/>
      <c r="O386" s="216"/>
      <c r="P386" s="201"/>
      <c r="Q386" s="201"/>
      <c r="R386" s="201"/>
      <c r="S386" s="201"/>
      <c r="T386" s="201"/>
      <c r="U386" s="201"/>
      <c r="V386" s="201"/>
      <c r="W386" s="201"/>
      <c r="X386" s="201"/>
      <c r="Y386" s="201"/>
      <c r="Z386" s="201"/>
      <c r="AA386" s="201"/>
      <c r="AB386" s="201"/>
    </row>
    <row r="387" spans="1:28" s="138" customFormat="1" ht="30" customHeight="1">
      <c r="A387" s="169" t="s">
        <v>63</v>
      </c>
      <c r="B387" s="169" t="s">
        <v>1051</v>
      </c>
      <c r="C387" s="169" t="s">
        <v>415</v>
      </c>
      <c r="D387" s="169" t="s">
        <v>1057</v>
      </c>
      <c r="E387" s="169" t="s">
        <v>1053</v>
      </c>
      <c r="F387" s="169" t="s">
        <v>1054</v>
      </c>
      <c r="G387" s="169">
        <v>3102037819</v>
      </c>
      <c r="H387" s="126" t="s">
        <v>1055</v>
      </c>
      <c r="I387" s="169" t="s">
        <v>1058</v>
      </c>
      <c r="J387" s="169">
        <v>1</v>
      </c>
      <c r="K387" s="169"/>
      <c r="L387" s="169"/>
      <c r="M387" s="169">
        <v>1</v>
      </c>
      <c r="N387" s="180"/>
      <c r="O387" s="216"/>
      <c r="P387" s="201"/>
      <c r="Q387" s="201"/>
      <c r="R387" s="201"/>
      <c r="S387" s="201"/>
      <c r="T387" s="201"/>
      <c r="U387" s="201"/>
      <c r="V387" s="201"/>
      <c r="W387" s="201"/>
      <c r="X387" s="201"/>
      <c r="Y387" s="201"/>
      <c r="Z387" s="201"/>
      <c r="AA387" s="201"/>
      <c r="AB387" s="201"/>
    </row>
    <row r="388" spans="1:28" s="138" customFormat="1" ht="30" customHeight="1">
      <c r="A388" s="169" t="s">
        <v>63</v>
      </c>
      <c r="B388" s="169" t="s">
        <v>1051</v>
      </c>
      <c r="C388" s="169" t="s">
        <v>1013</v>
      </c>
      <c r="D388" s="169" t="s">
        <v>1059</v>
      </c>
      <c r="E388" s="169" t="s">
        <v>1059</v>
      </c>
      <c r="F388" s="169" t="s">
        <v>1054</v>
      </c>
      <c r="G388" s="169">
        <v>3102037819</v>
      </c>
      <c r="H388" s="126" t="s">
        <v>1055</v>
      </c>
      <c r="I388" s="169" t="s">
        <v>205</v>
      </c>
      <c r="J388" s="169">
        <v>1</v>
      </c>
      <c r="K388" s="169"/>
      <c r="L388" s="169"/>
      <c r="M388" s="169">
        <v>1</v>
      </c>
      <c r="N388" s="180"/>
      <c r="O388" s="216"/>
      <c r="P388" s="201"/>
      <c r="Q388" s="201"/>
      <c r="R388" s="201"/>
      <c r="S388" s="201"/>
      <c r="T388" s="201"/>
      <c r="U388" s="201"/>
      <c r="V388" s="201"/>
      <c r="W388" s="201"/>
      <c r="X388" s="201"/>
      <c r="Y388" s="201"/>
      <c r="Z388" s="201"/>
      <c r="AA388" s="201"/>
      <c r="AB388" s="201"/>
    </row>
    <row r="389" spans="1:28" s="127" customFormat="1" ht="30" customHeight="1">
      <c r="A389" s="169" t="s">
        <v>63</v>
      </c>
      <c r="B389" s="169" t="s">
        <v>1051</v>
      </c>
      <c r="C389" s="169" t="s">
        <v>393</v>
      </c>
      <c r="D389" s="169" t="s">
        <v>1052</v>
      </c>
      <c r="E389" s="169" t="s">
        <v>1053</v>
      </c>
      <c r="F389" s="169" t="s">
        <v>1054</v>
      </c>
      <c r="G389" s="169">
        <v>3102037819</v>
      </c>
      <c r="H389" s="126" t="s">
        <v>1055</v>
      </c>
      <c r="I389" s="169" t="s">
        <v>1060</v>
      </c>
      <c r="J389" s="169">
        <v>1</v>
      </c>
      <c r="K389" s="169"/>
      <c r="L389" s="169"/>
      <c r="M389" s="169">
        <v>1</v>
      </c>
      <c r="N389" s="180"/>
      <c r="O389" s="216"/>
      <c r="P389" s="198"/>
      <c r="Q389" s="198"/>
      <c r="R389" s="198"/>
      <c r="S389" s="198"/>
      <c r="T389" s="198"/>
      <c r="U389" s="198"/>
      <c r="V389" s="198"/>
      <c r="W389" s="198"/>
      <c r="X389" s="198"/>
      <c r="Y389" s="198"/>
      <c r="Z389" s="198"/>
      <c r="AA389" s="198"/>
      <c r="AB389" s="198"/>
    </row>
    <row r="390" spans="1:28" s="127" customFormat="1" ht="30" customHeight="1">
      <c r="A390" s="169" t="s">
        <v>28</v>
      </c>
      <c r="B390" s="169" t="s">
        <v>1061</v>
      </c>
      <c r="C390" s="169" t="s">
        <v>1062</v>
      </c>
      <c r="D390" s="169" t="s">
        <v>1063</v>
      </c>
      <c r="E390" s="169" t="s">
        <v>1064</v>
      </c>
      <c r="F390" s="169" t="s">
        <v>1065</v>
      </c>
      <c r="G390" s="169">
        <v>3132731761</v>
      </c>
      <c r="H390" s="126" t="s">
        <v>1066</v>
      </c>
      <c r="I390" s="169" t="s">
        <v>205</v>
      </c>
      <c r="J390" s="169" t="s">
        <v>506</v>
      </c>
      <c r="K390" s="169" t="s">
        <v>506</v>
      </c>
      <c r="L390" s="169"/>
      <c r="M390" s="169" t="s">
        <v>506</v>
      </c>
      <c r="N390" s="180" t="s">
        <v>506</v>
      </c>
      <c r="O390" s="216"/>
      <c r="P390" s="198"/>
      <c r="Q390" s="198"/>
      <c r="R390" s="198"/>
      <c r="S390" s="198"/>
      <c r="T390" s="198"/>
      <c r="U390" s="198"/>
      <c r="V390" s="198"/>
      <c r="W390" s="198"/>
      <c r="X390" s="198"/>
      <c r="Y390" s="198"/>
      <c r="Z390" s="198"/>
      <c r="AA390" s="198"/>
      <c r="AB390" s="198"/>
    </row>
    <row r="391" spans="1:28" s="127" customFormat="1" ht="30" customHeight="1">
      <c r="A391" s="169" t="s">
        <v>28</v>
      </c>
      <c r="B391" s="169" t="s">
        <v>87</v>
      </c>
      <c r="C391" s="169" t="s">
        <v>415</v>
      </c>
      <c r="D391" s="169" t="s">
        <v>1063</v>
      </c>
      <c r="E391" s="169" t="s">
        <v>1067</v>
      </c>
      <c r="F391" s="169" t="s">
        <v>1065</v>
      </c>
      <c r="G391" s="169">
        <v>3132731761</v>
      </c>
      <c r="H391" s="126" t="s">
        <v>1066</v>
      </c>
      <c r="I391" s="169" t="s">
        <v>1068</v>
      </c>
      <c r="J391" s="169" t="s">
        <v>506</v>
      </c>
      <c r="K391" s="169" t="s">
        <v>506</v>
      </c>
      <c r="L391" s="169"/>
      <c r="M391" s="169" t="s">
        <v>506</v>
      </c>
      <c r="N391" s="180"/>
      <c r="O391" s="216"/>
      <c r="P391" s="198"/>
      <c r="Q391" s="198"/>
      <c r="R391" s="198"/>
      <c r="S391" s="198"/>
      <c r="T391" s="198"/>
      <c r="U391" s="198"/>
      <c r="V391" s="198"/>
      <c r="W391" s="198"/>
      <c r="X391" s="198"/>
      <c r="Y391" s="198"/>
      <c r="Z391" s="198"/>
      <c r="AA391" s="198"/>
      <c r="AB391" s="198"/>
    </row>
    <row r="392" spans="1:28" s="127" customFormat="1" ht="30" customHeight="1">
      <c r="A392" s="169" t="s">
        <v>28</v>
      </c>
      <c r="B392" s="169" t="s">
        <v>1061</v>
      </c>
      <c r="C392" s="169" t="s">
        <v>1069</v>
      </c>
      <c r="D392" s="169" t="s">
        <v>1070</v>
      </c>
      <c r="E392" s="169" t="s">
        <v>1071</v>
      </c>
      <c r="F392" s="169" t="s">
        <v>1065</v>
      </c>
      <c r="G392" s="169">
        <v>3132731761</v>
      </c>
      <c r="H392" s="126" t="s">
        <v>1066</v>
      </c>
      <c r="I392" s="169" t="s">
        <v>93</v>
      </c>
      <c r="J392" s="169" t="s">
        <v>506</v>
      </c>
      <c r="K392" s="169" t="s">
        <v>506</v>
      </c>
      <c r="L392" s="169"/>
      <c r="M392" s="169" t="s">
        <v>506</v>
      </c>
      <c r="N392" s="180"/>
      <c r="O392" s="216"/>
      <c r="P392" s="198"/>
      <c r="Q392" s="198"/>
      <c r="R392" s="198"/>
      <c r="S392" s="198"/>
      <c r="T392" s="198"/>
      <c r="U392" s="198"/>
      <c r="V392" s="198"/>
      <c r="W392" s="198"/>
      <c r="X392" s="198"/>
      <c r="Y392" s="198"/>
      <c r="Z392" s="198"/>
      <c r="AA392" s="198"/>
      <c r="AB392" s="198"/>
    </row>
    <row r="393" spans="1:28" s="139" customFormat="1" ht="30" customHeight="1">
      <c r="A393" s="169" t="s">
        <v>28</v>
      </c>
      <c r="B393" s="169" t="s">
        <v>1061</v>
      </c>
      <c r="C393" s="169" t="s">
        <v>1072</v>
      </c>
      <c r="D393" s="169" t="s">
        <v>1063</v>
      </c>
      <c r="E393" s="169" t="s">
        <v>1073</v>
      </c>
      <c r="F393" s="169" t="s">
        <v>1065</v>
      </c>
      <c r="G393" s="169">
        <v>3132731761</v>
      </c>
      <c r="H393" s="126" t="s">
        <v>1066</v>
      </c>
      <c r="I393" s="169" t="s">
        <v>205</v>
      </c>
      <c r="J393" s="169" t="s">
        <v>506</v>
      </c>
      <c r="K393" s="169" t="s">
        <v>506</v>
      </c>
      <c r="L393" s="169"/>
      <c r="M393" s="169" t="s">
        <v>506</v>
      </c>
      <c r="N393" s="180"/>
      <c r="O393" s="216"/>
      <c r="P393" s="202"/>
      <c r="Q393" s="202"/>
      <c r="R393" s="202"/>
      <c r="S393" s="202"/>
      <c r="T393" s="202"/>
      <c r="U393" s="202"/>
      <c r="V393" s="202"/>
      <c r="W393" s="202"/>
      <c r="X393" s="202"/>
      <c r="Y393" s="202"/>
      <c r="Z393" s="202"/>
      <c r="AA393" s="202"/>
      <c r="AB393" s="202"/>
    </row>
    <row r="394" spans="1:28" s="139" customFormat="1" ht="30" customHeight="1">
      <c r="A394" s="169"/>
      <c r="B394" s="169"/>
      <c r="C394" s="169"/>
      <c r="D394" s="169"/>
      <c r="E394" s="169"/>
      <c r="F394" s="169"/>
      <c r="G394" s="169"/>
      <c r="H394" s="169"/>
      <c r="I394" s="169"/>
      <c r="J394" s="169"/>
      <c r="K394" s="169"/>
      <c r="L394" s="169"/>
      <c r="M394" s="169"/>
      <c r="N394" s="180"/>
      <c r="O394" s="216"/>
      <c r="P394" s="202"/>
      <c r="Q394" s="202"/>
      <c r="R394" s="202"/>
      <c r="S394" s="202"/>
      <c r="T394" s="202"/>
      <c r="U394" s="202"/>
      <c r="V394" s="202"/>
      <c r="W394" s="202"/>
      <c r="X394" s="202"/>
      <c r="Y394" s="202"/>
      <c r="Z394" s="202"/>
      <c r="AA394" s="202"/>
      <c r="AB394" s="202"/>
    </row>
    <row r="395" spans="1:28" s="141" customFormat="1" ht="30" customHeight="1">
      <c r="A395" s="169" t="s">
        <v>55</v>
      </c>
      <c r="B395" s="169" t="s">
        <v>1074</v>
      </c>
      <c r="C395" s="169" t="s">
        <v>415</v>
      </c>
      <c r="D395" s="169" t="s">
        <v>1075</v>
      </c>
      <c r="E395" s="169" t="s">
        <v>1076</v>
      </c>
      <c r="F395" s="169" t="s">
        <v>1077</v>
      </c>
      <c r="G395" s="169">
        <v>3013298468</v>
      </c>
      <c r="H395" s="126" t="s">
        <v>1078</v>
      </c>
      <c r="I395" s="140" t="s">
        <v>1079</v>
      </c>
      <c r="J395" s="169"/>
      <c r="K395" s="169">
        <v>2</v>
      </c>
      <c r="L395" s="169"/>
      <c r="M395" s="169"/>
      <c r="N395" s="180"/>
      <c r="O395" s="216"/>
      <c r="P395" s="203"/>
      <c r="Q395" s="203"/>
      <c r="R395" s="203"/>
      <c r="S395" s="203"/>
      <c r="T395" s="203"/>
      <c r="U395" s="203"/>
      <c r="V395" s="203"/>
      <c r="W395" s="203"/>
      <c r="X395" s="203"/>
      <c r="Y395" s="203"/>
      <c r="Z395" s="203"/>
      <c r="AA395" s="203"/>
      <c r="AB395" s="203"/>
    </row>
    <row r="396" spans="1:28" s="141" customFormat="1" ht="30" customHeight="1">
      <c r="A396" s="169" t="s">
        <v>55</v>
      </c>
      <c r="B396" s="169" t="s">
        <v>1074</v>
      </c>
      <c r="C396" s="169" t="s">
        <v>415</v>
      </c>
      <c r="D396" s="169" t="s">
        <v>1075</v>
      </c>
      <c r="E396" s="169" t="s">
        <v>1076</v>
      </c>
      <c r="F396" s="169" t="s">
        <v>1077</v>
      </c>
      <c r="G396" s="169">
        <v>3013298468</v>
      </c>
      <c r="H396" s="126" t="s">
        <v>1078</v>
      </c>
      <c r="I396" s="140" t="s">
        <v>1079</v>
      </c>
      <c r="J396" s="169"/>
      <c r="K396" s="169"/>
      <c r="L396" s="169"/>
      <c r="M396" s="169"/>
      <c r="N396" s="180">
        <v>2</v>
      </c>
      <c r="O396" s="216"/>
      <c r="P396" s="203"/>
      <c r="Q396" s="203"/>
      <c r="R396" s="203"/>
      <c r="S396" s="203"/>
      <c r="T396" s="203"/>
      <c r="U396" s="203"/>
      <c r="V396" s="203"/>
      <c r="W396" s="203"/>
      <c r="X396" s="203"/>
      <c r="Y396" s="203"/>
      <c r="Z396" s="203"/>
      <c r="AA396" s="203"/>
      <c r="AB396" s="203"/>
    </row>
    <row r="397" spans="1:28" s="141" customFormat="1" ht="30" customHeight="1">
      <c r="A397" s="169" t="s">
        <v>55</v>
      </c>
      <c r="B397" s="169" t="s">
        <v>87</v>
      </c>
      <c r="C397" s="169" t="s">
        <v>393</v>
      </c>
      <c r="D397" s="169" t="s">
        <v>1075</v>
      </c>
      <c r="E397" s="169" t="s">
        <v>1080</v>
      </c>
      <c r="F397" s="169" t="s">
        <v>1081</v>
      </c>
      <c r="G397" s="169">
        <v>3166254142</v>
      </c>
      <c r="H397" s="126" t="s">
        <v>1082</v>
      </c>
      <c r="I397" s="169" t="s">
        <v>747</v>
      </c>
      <c r="J397" s="169">
        <v>6</v>
      </c>
      <c r="K397" s="169"/>
      <c r="L397" s="169"/>
      <c r="M397" s="169"/>
      <c r="N397" s="180"/>
      <c r="O397" s="216"/>
      <c r="P397" s="203"/>
      <c r="Q397" s="203"/>
      <c r="R397" s="203"/>
      <c r="S397" s="203"/>
      <c r="T397" s="203"/>
      <c r="U397" s="203"/>
      <c r="V397" s="203"/>
      <c r="W397" s="203"/>
      <c r="X397" s="203"/>
      <c r="Y397" s="203"/>
      <c r="Z397" s="203"/>
      <c r="AA397" s="203"/>
      <c r="AB397" s="203"/>
    </row>
    <row r="398" spans="1:28" s="141" customFormat="1" ht="30" customHeight="1">
      <c r="A398" s="169" t="s">
        <v>55</v>
      </c>
      <c r="B398" s="169" t="s">
        <v>87</v>
      </c>
      <c r="C398" s="169" t="s">
        <v>393</v>
      </c>
      <c r="D398" s="169" t="s">
        <v>1075</v>
      </c>
      <c r="E398" s="169" t="s">
        <v>1080</v>
      </c>
      <c r="F398" s="169" t="s">
        <v>1081</v>
      </c>
      <c r="G398" s="169">
        <v>3166254142</v>
      </c>
      <c r="H398" s="126" t="s">
        <v>1082</v>
      </c>
      <c r="I398" s="169" t="s">
        <v>1083</v>
      </c>
      <c r="J398" s="169"/>
      <c r="K398" s="169"/>
      <c r="L398" s="169"/>
      <c r="M398" s="169"/>
      <c r="N398" s="180"/>
      <c r="O398" s="216"/>
      <c r="P398" s="203"/>
      <c r="Q398" s="203"/>
      <c r="R398" s="203"/>
      <c r="S398" s="203"/>
      <c r="T398" s="203"/>
      <c r="U398" s="203"/>
      <c r="V398" s="203"/>
      <c r="W398" s="203"/>
      <c r="X398" s="203"/>
      <c r="Y398" s="203"/>
      <c r="Z398" s="203"/>
      <c r="AA398" s="203"/>
      <c r="AB398" s="203"/>
    </row>
    <row r="399" spans="1:28" s="141" customFormat="1" ht="30" customHeight="1">
      <c r="A399" s="169" t="s">
        <v>55</v>
      </c>
      <c r="B399" s="169" t="s">
        <v>302</v>
      </c>
      <c r="C399" s="169" t="s">
        <v>415</v>
      </c>
      <c r="D399" s="169" t="s">
        <v>1075</v>
      </c>
      <c r="E399" s="169" t="s">
        <v>1080</v>
      </c>
      <c r="F399" s="169" t="s">
        <v>1084</v>
      </c>
      <c r="G399" s="169">
        <v>3128861601</v>
      </c>
      <c r="H399" s="126" t="s">
        <v>1085</v>
      </c>
      <c r="I399" s="169" t="s">
        <v>1086</v>
      </c>
      <c r="J399" s="169"/>
      <c r="K399" s="169">
        <v>5</v>
      </c>
      <c r="L399" s="169"/>
      <c r="M399" s="169"/>
      <c r="N399" s="180"/>
      <c r="O399" s="216"/>
      <c r="P399" s="203"/>
      <c r="Q399" s="203"/>
      <c r="R399" s="203"/>
      <c r="S399" s="203"/>
      <c r="T399" s="203"/>
      <c r="U399" s="203"/>
      <c r="V399" s="203"/>
      <c r="W399" s="203"/>
      <c r="X399" s="203"/>
      <c r="Y399" s="203"/>
      <c r="Z399" s="203"/>
      <c r="AA399" s="203"/>
      <c r="AB399" s="203"/>
    </row>
    <row r="400" spans="1:28" s="141" customFormat="1" ht="30" customHeight="1">
      <c r="A400" s="169" t="s">
        <v>55</v>
      </c>
      <c r="B400" s="169" t="s">
        <v>302</v>
      </c>
      <c r="C400" s="169" t="s">
        <v>415</v>
      </c>
      <c r="D400" s="169" t="s">
        <v>1075</v>
      </c>
      <c r="E400" s="169" t="s">
        <v>1080</v>
      </c>
      <c r="F400" s="169" t="s">
        <v>1084</v>
      </c>
      <c r="G400" s="169">
        <v>3128861601</v>
      </c>
      <c r="H400" s="126" t="s">
        <v>1085</v>
      </c>
      <c r="I400" s="169" t="s">
        <v>1087</v>
      </c>
      <c r="J400" s="169"/>
      <c r="K400" s="169"/>
      <c r="L400" s="169"/>
      <c r="M400" s="169">
        <v>2</v>
      </c>
      <c r="N400" s="180"/>
      <c r="O400" s="216"/>
      <c r="P400" s="203"/>
      <c r="Q400" s="203"/>
      <c r="R400" s="203"/>
      <c r="S400" s="203"/>
      <c r="T400" s="203"/>
      <c r="U400" s="203"/>
      <c r="V400" s="203"/>
      <c r="W400" s="203"/>
      <c r="X400" s="203"/>
      <c r="Y400" s="203"/>
      <c r="Z400" s="203"/>
      <c r="AA400" s="203"/>
      <c r="AB400" s="203"/>
    </row>
    <row r="401" spans="1:41" s="141" customFormat="1" ht="30" customHeight="1">
      <c r="A401" s="169" t="s">
        <v>55</v>
      </c>
      <c r="B401" s="169" t="s">
        <v>1088</v>
      </c>
      <c r="C401" s="169" t="s">
        <v>381</v>
      </c>
      <c r="D401" s="169" t="s">
        <v>1075</v>
      </c>
      <c r="E401" s="169" t="s">
        <v>1089</v>
      </c>
      <c r="F401" s="169" t="s">
        <v>1090</v>
      </c>
      <c r="G401" s="169">
        <v>3208551124</v>
      </c>
      <c r="H401" s="126" t="s">
        <v>1091</v>
      </c>
      <c r="I401" s="169" t="s">
        <v>1092</v>
      </c>
      <c r="J401" s="169">
        <v>4</v>
      </c>
      <c r="K401" s="169"/>
      <c r="L401" s="169"/>
      <c r="M401" s="169">
        <v>4</v>
      </c>
      <c r="N401" s="180"/>
      <c r="O401" s="216">
        <v>1</v>
      </c>
      <c r="P401" s="204"/>
      <c r="Q401" s="204"/>
      <c r="R401" s="204"/>
      <c r="S401" s="204"/>
      <c r="T401" s="204"/>
      <c r="U401" s="204"/>
      <c r="V401" s="204"/>
      <c r="W401" s="204"/>
      <c r="X401" s="204"/>
      <c r="Y401" s="204"/>
      <c r="Z401" s="204"/>
      <c r="AA401" s="204"/>
      <c r="AB401" s="204"/>
      <c r="AC401" s="176"/>
      <c r="AD401" s="176"/>
      <c r="AE401" s="176"/>
      <c r="AF401" s="176"/>
      <c r="AG401" s="176"/>
      <c r="AH401" s="176"/>
      <c r="AI401" s="176"/>
      <c r="AJ401" s="176"/>
      <c r="AK401" s="176"/>
      <c r="AL401" s="176"/>
      <c r="AM401" s="176"/>
      <c r="AN401" s="176"/>
      <c r="AO401" s="176"/>
    </row>
    <row r="402" spans="1:41" s="143" customFormat="1" ht="30" customHeight="1">
      <c r="A402" s="130" t="s">
        <v>1093</v>
      </c>
      <c r="B402" s="130" t="s">
        <v>793</v>
      </c>
      <c r="C402" s="130" t="s">
        <v>1094</v>
      </c>
      <c r="D402" s="130" t="s">
        <v>1095</v>
      </c>
      <c r="E402" s="130" t="s">
        <v>1096</v>
      </c>
      <c r="F402" s="130" t="s">
        <v>1097</v>
      </c>
      <c r="G402" s="130">
        <v>3137918757</v>
      </c>
      <c r="H402" s="126" t="s">
        <v>1098</v>
      </c>
      <c r="I402" s="130" t="s">
        <v>1099</v>
      </c>
      <c r="J402" s="130">
        <v>8</v>
      </c>
      <c r="K402" s="130">
        <v>2</v>
      </c>
      <c r="L402" s="130" t="s">
        <v>308</v>
      </c>
      <c r="M402" s="130">
        <v>10</v>
      </c>
      <c r="N402" s="191">
        <v>1</v>
      </c>
      <c r="O402" s="218">
        <v>1</v>
      </c>
      <c r="P402" s="205" t="s">
        <v>308</v>
      </c>
      <c r="Q402" s="205" t="s">
        <v>308</v>
      </c>
      <c r="R402" s="205" t="s">
        <v>308</v>
      </c>
      <c r="S402" s="205" t="s">
        <v>308</v>
      </c>
      <c r="T402" s="205" t="s">
        <v>308</v>
      </c>
      <c r="U402" s="205" t="s">
        <v>308</v>
      </c>
      <c r="V402" s="205" t="s">
        <v>308</v>
      </c>
      <c r="W402" s="205" t="s">
        <v>308</v>
      </c>
      <c r="X402" s="205" t="s">
        <v>308</v>
      </c>
      <c r="Y402" s="205" t="s">
        <v>308</v>
      </c>
      <c r="Z402" s="205" t="s">
        <v>308</v>
      </c>
      <c r="AA402" s="205" t="s">
        <v>308</v>
      </c>
      <c r="AB402" s="205" t="s">
        <v>308</v>
      </c>
      <c r="AC402" s="142" t="s">
        <v>308</v>
      </c>
      <c r="AD402" s="142" t="s">
        <v>308</v>
      </c>
      <c r="AE402" s="142" t="s">
        <v>308</v>
      </c>
      <c r="AF402" s="142" t="s">
        <v>308</v>
      </c>
      <c r="AG402" s="142" t="s">
        <v>308</v>
      </c>
      <c r="AH402" s="142" t="s">
        <v>308</v>
      </c>
      <c r="AI402" s="142" t="s">
        <v>308</v>
      </c>
      <c r="AJ402" s="142" t="s">
        <v>308</v>
      </c>
      <c r="AK402" s="142" t="s">
        <v>308</v>
      </c>
      <c r="AL402" s="142" t="s">
        <v>308</v>
      </c>
      <c r="AM402" s="142" t="s">
        <v>308</v>
      </c>
      <c r="AN402" s="142" t="s">
        <v>308</v>
      </c>
      <c r="AO402" s="142" t="s">
        <v>308</v>
      </c>
    </row>
    <row r="403" spans="1:41" s="143" customFormat="1" ht="30" customHeight="1">
      <c r="A403" s="130" t="s">
        <v>1093</v>
      </c>
      <c r="B403" s="130" t="s">
        <v>793</v>
      </c>
      <c r="C403" s="130" t="s">
        <v>1100</v>
      </c>
      <c r="D403" s="130" t="s">
        <v>1101</v>
      </c>
      <c r="E403" s="130" t="s">
        <v>1102</v>
      </c>
      <c r="F403" s="130" t="s">
        <v>1097</v>
      </c>
      <c r="G403" s="130">
        <v>3137918757</v>
      </c>
      <c r="H403" s="126" t="s">
        <v>1098</v>
      </c>
      <c r="I403" s="130" t="s">
        <v>1099</v>
      </c>
      <c r="J403" s="130" t="s">
        <v>308</v>
      </c>
      <c r="K403" s="130">
        <v>2</v>
      </c>
      <c r="L403" s="130" t="s">
        <v>308</v>
      </c>
      <c r="M403" s="130">
        <v>3</v>
      </c>
      <c r="N403" s="191">
        <v>1</v>
      </c>
      <c r="O403" s="218">
        <v>2</v>
      </c>
      <c r="P403" s="205" t="s">
        <v>308</v>
      </c>
      <c r="Q403" s="205" t="s">
        <v>308</v>
      </c>
      <c r="R403" s="205" t="s">
        <v>308</v>
      </c>
      <c r="S403" s="205" t="s">
        <v>308</v>
      </c>
      <c r="T403" s="205" t="s">
        <v>308</v>
      </c>
      <c r="U403" s="205" t="s">
        <v>308</v>
      </c>
      <c r="V403" s="205" t="s">
        <v>308</v>
      </c>
      <c r="W403" s="205" t="s">
        <v>308</v>
      </c>
      <c r="X403" s="205" t="s">
        <v>308</v>
      </c>
      <c r="Y403" s="205" t="s">
        <v>308</v>
      </c>
      <c r="Z403" s="205" t="s">
        <v>308</v>
      </c>
      <c r="AA403" s="205" t="s">
        <v>308</v>
      </c>
      <c r="AB403" s="205" t="s">
        <v>308</v>
      </c>
      <c r="AC403" s="142" t="s">
        <v>308</v>
      </c>
      <c r="AD403" s="142" t="s">
        <v>308</v>
      </c>
      <c r="AE403" s="142" t="s">
        <v>308</v>
      </c>
      <c r="AF403" s="142" t="s">
        <v>308</v>
      </c>
      <c r="AG403" s="142" t="s">
        <v>308</v>
      </c>
      <c r="AH403" s="142" t="s">
        <v>308</v>
      </c>
      <c r="AI403" s="142" t="s">
        <v>308</v>
      </c>
      <c r="AJ403" s="142" t="s">
        <v>308</v>
      </c>
      <c r="AK403" s="142" t="s">
        <v>308</v>
      </c>
      <c r="AL403" s="142" t="s">
        <v>308</v>
      </c>
      <c r="AM403" s="142" t="s">
        <v>308</v>
      </c>
      <c r="AN403" s="142" t="s">
        <v>308</v>
      </c>
      <c r="AO403" s="142" t="s">
        <v>308</v>
      </c>
    </row>
    <row r="404" spans="1:41" s="143" customFormat="1" ht="30" customHeight="1">
      <c r="A404" s="130" t="s">
        <v>1093</v>
      </c>
      <c r="B404" s="130" t="s">
        <v>793</v>
      </c>
      <c r="C404" s="130" t="s">
        <v>1103</v>
      </c>
      <c r="D404" s="130" t="s">
        <v>1095</v>
      </c>
      <c r="E404" s="130" t="s">
        <v>1104</v>
      </c>
      <c r="F404" s="130" t="s">
        <v>1097</v>
      </c>
      <c r="G404" s="130">
        <v>3137918757</v>
      </c>
      <c r="H404" s="126" t="s">
        <v>1098</v>
      </c>
      <c r="I404" s="130" t="s">
        <v>1099</v>
      </c>
      <c r="J404" s="130" t="s">
        <v>308</v>
      </c>
      <c r="K404" s="130" t="s">
        <v>308</v>
      </c>
      <c r="L404" s="130" t="s">
        <v>308</v>
      </c>
      <c r="M404" s="130">
        <v>2</v>
      </c>
      <c r="N404" s="191" t="s">
        <v>308</v>
      </c>
      <c r="O404" s="218">
        <v>1</v>
      </c>
      <c r="P404" s="205" t="s">
        <v>308</v>
      </c>
      <c r="Q404" s="205" t="s">
        <v>308</v>
      </c>
      <c r="R404" s="205" t="s">
        <v>308</v>
      </c>
      <c r="S404" s="205" t="s">
        <v>308</v>
      </c>
      <c r="T404" s="205" t="s">
        <v>308</v>
      </c>
      <c r="U404" s="205" t="s">
        <v>308</v>
      </c>
      <c r="V404" s="205" t="s">
        <v>308</v>
      </c>
      <c r="W404" s="205" t="s">
        <v>308</v>
      </c>
      <c r="X404" s="205" t="s">
        <v>308</v>
      </c>
      <c r="Y404" s="205" t="s">
        <v>308</v>
      </c>
      <c r="Z404" s="205" t="s">
        <v>308</v>
      </c>
      <c r="AA404" s="205" t="s">
        <v>308</v>
      </c>
      <c r="AB404" s="205" t="s">
        <v>308</v>
      </c>
      <c r="AC404" s="142" t="s">
        <v>308</v>
      </c>
      <c r="AD404" s="142" t="s">
        <v>308</v>
      </c>
      <c r="AE404" s="142" t="s">
        <v>308</v>
      </c>
      <c r="AF404" s="142" t="s">
        <v>308</v>
      </c>
      <c r="AG404" s="142" t="s">
        <v>308</v>
      </c>
      <c r="AH404" s="142" t="s">
        <v>308</v>
      </c>
      <c r="AI404" s="142" t="s">
        <v>308</v>
      </c>
      <c r="AJ404" s="142" t="s">
        <v>308</v>
      </c>
      <c r="AK404" s="142" t="s">
        <v>308</v>
      </c>
      <c r="AL404" s="142" t="s">
        <v>308</v>
      </c>
      <c r="AM404" s="142" t="s">
        <v>308</v>
      </c>
      <c r="AN404" s="142" t="s">
        <v>308</v>
      </c>
      <c r="AO404" s="142" t="s">
        <v>308</v>
      </c>
    </row>
    <row r="405" spans="1:41" s="143" customFormat="1" ht="30" customHeight="1">
      <c r="A405" s="130" t="s">
        <v>1093</v>
      </c>
      <c r="B405" s="130" t="s">
        <v>1105</v>
      </c>
      <c r="C405" s="130" t="s">
        <v>1106</v>
      </c>
      <c r="D405" s="130" t="s">
        <v>1101</v>
      </c>
      <c r="E405" s="130" t="s">
        <v>1107</v>
      </c>
      <c r="F405" s="130" t="s">
        <v>1097</v>
      </c>
      <c r="G405" s="130">
        <v>3137918757</v>
      </c>
      <c r="H405" s="126" t="s">
        <v>1098</v>
      </c>
      <c r="I405" s="130" t="s">
        <v>1099</v>
      </c>
      <c r="J405" s="130">
        <v>13</v>
      </c>
      <c r="K405" s="130">
        <v>6</v>
      </c>
      <c r="L405" s="130">
        <v>2</v>
      </c>
      <c r="M405" s="130">
        <v>12</v>
      </c>
      <c r="N405" s="191">
        <v>4</v>
      </c>
      <c r="O405" s="218">
        <v>4</v>
      </c>
      <c r="P405" s="205" t="s">
        <v>308</v>
      </c>
      <c r="Q405" s="205" t="s">
        <v>308</v>
      </c>
      <c r="R405" s="205" t="s">
        <v>308</v>
      </c>
      <c r="S405" s="205" t="s">
        <v>308</v>
      </c>
      <c r="T405" s="205" t="s">
        <v>308</v>
      </c>
      <c r="U405" s="205" t="s">
        <v>308</v>
      </c>
      <c r="V405" s="205" t="s">
        <v>308</v>
      </c>
      <c r="W405" s="205" t="s">
        <v>308</v>
      </c>
      <c r="X405" s="205" t="s">
        <v>308</v>
      </c>
      <c r="Y405" s="205" t="s">
        <v>308</v>
      </c>
      <c r="Z405" s="205" t="s">
        <v>308</v>
      </c>
      <c r="AA405" s="205" t="s">
        <v>308</v>
      </c>
      <c r="AB405" s="205" t="s">
        <v>308</v>
      </c>
      <c r="AC405" s="142" t="s">
        <v>308</v>
      </c>
      <c r="AD405" s="142" t="s">
        <v>308</v>
      </c>
      <c r="AE405" s="142" t="s">
        <v>308</v>
      </c>
      <c r="AF405" s="142" t="s">
        <v>308</v>
      </c>
      <c r="AG405" s="142" t="s">
        <v>308</v>
      </c>
      <c r="AH405" s="142" t="s">
        <v>308</v>
      </c>
      <c r="AI405" s="142" t="s">
        <v>308</v>
      </c>
      <c r="AJ405" s="142" t="s">
        <v>308</v>
      </c>
      <c r="AK405" s="142" t="s">
        <v>308</v>
      </c>
      <c r="AL405" s="142" t="s">
        <v>308</v>
      </c>
      <c r="AM405" s="142" t="s">
        <v>308</v>
      </c>
      <c r="AN405" s="142" t="s">
        <v>308</v>
      </c>
      <c r="AO405" s="142" t="s">
        <v>308</v>
      </c>
    </row>
    <row r="406" spans="1:41" s="143" customFormat="1" ht="30" customHeight="1">
      <c r="A406" s="130" t="s">
        <v>1093</v>
      </c>
      <c r="B406" s="130" t="s">
        <v>1108</v>
      </c>
      <c r="C406" s="130" t="s">
        <v>1106</v>
      </c>
      <c r="D406" s="130" t="s">
        <v>1095</v>
      </c>
      <c r="E406" s="130" t="s">
        <v>1096</v>
      </c>
      <c r="F406" s="130" t="s">
        <v>1097</v>
      </c>
      <c r="G406" s="130">
        <v>3137918757</v>
      </c>
      <c r="H406" s="126" t="s">
        <v>1098</v>
      </c>
      <c r="I406" s="130" t="s">
        <v>1099</v>
      </c>
      <c r="J406" s="130">
        <v>3</v>
      </c>
      <c r="K406" s="130">
        <v>3</v>
      </c>
      <c r="L406" s="130" t="s">
        <v>308</v>
      </c>
      <c r="M406" s="130">
        <v>4</v>
      </c>
      <c r="N406" s="191" t="s">
        <v>308</v>
      </c>
      <c r="O406" s="218">
        <v>2</v>
      </c>
      <c r="P406" s="205" t="s">
        <v>308</v>
      </c>
      <c r="Q406" s="205" t="s">
        <v>308</v>
      </c>
      <c r="R406" s="205" t="s">
        <v>308</v>
      </c>
      <c r="S406" s="205" t="s">
        <v>308</v>
      </c>
      <c r="T406" s="205" t="s">
        <v>308</v>
      </c>
      <c r="U406" s="205" t="s">
        <v>308</v>
      </c>
      <c r="V406" s="205" t="s">
        <v>308</v>
      </c>
      <c r="W406" s="205" t="s">
        <v>308</v>
      </c>
      <c r="X406" s="205" t="s">
        <v>308</v>
      </c>
      <c r="Y406" s="205" t="s">
        <v>308</v>
      </c>
      <c r="Z406" s="205" t="s">
        <v>308</v>
      </c>
      <c r="AA406" s="205" t="s">
        <v>308</v>
      </c>
      <c r="AB406" s="205" t="s">
        <v>308</v>
      </c>
      <c r="AC406" s="142" t="s">
        <v>308</v>
      </c>
      <c r="AD406" s="142" t="s">
        <v>308</v>
      </c>
      <c r="AE406" s="142" t="s">
        <v>308</v>
      </c>
      <c r="AF406" s="142" t="s">
        <v>308</v>
      </c>
      <c r="AG406" s="142" t="s">
        <v>308</v>
      </c>
      <c r="AH406" s="142" t="s">
        <v>308</v>
      </c>
      <c r="AI406" s="142" t="s">
        <v>308</v>
      </c>
      <c r="AJ406" s="142" t="s">
        <v>308</v>
      </c>
      <c r="AK406" s="142" t="s">
        <v>308</v>
      </c>
      <c r="AL406" s="142" t="s">
        <v>308</v>
      </c>
      <c r="AM406" s="142" t="s">
        <v>308</v>
      </c>
      <c r="AN406" s="142" t="s">
        <v>308</v>
      </c>
      <c r="AO406" s="142" t="s">
        <v>308</v>
      </c>
    </row>
    <row r="407" spans="1:41" s="143" customFormat="1" ht="30" customHeight="1">
      <c r="A407" s="130" t="s">
        <v>1093</v>
      </c>
      <c r="B407" s="130" t="s">
        <v>1108</v>
      </c>
      <c r="C407" s="130" t="s">
        <v>1109</v>
      </c>
      <c r="D407" s="130" t="s">
        <v>1110</v>
      </c>
      <c r="E407" s="130" t="s">
        <v>1111</v>
      </c>
      <c r="F407" s="130" t="s">
        <v>1097</v>
      </c>
      <c r="G407" s="130">
        <v>3137918757</v>
      </c>
      <c r="H407" s="126" t="s">
        <v>1098</v>
      </c>
      <c r="I407" s="130" t="s">
        <v>1099</v>
      </c>
      <c r="J407" s="130">
        <v>5</v>
      </c>
      <c r="K407" s="130">
        <v>4</v>
      </c>
      <c r="L407" s="130">
        <v>2</v>
      </c>
      <c r="M407" s="130">
        <v>6</v>
      </c>
      <c r="N407" s="191">
        <v>3</v>
      </c>
      <c r="O407" s="218">
        <v>3</v>
      </c>
      <c r="P407" s="205" t="s">
        <v>308</v>
      </c>
      <c r="Q407" s="205" t="s">
        <v>308</v>
      </c>
      <c r="R407" s="205" t="s">
        <v>308</v>
      </c>
      <c r="S407" s="205" t="s">
        <v>308</v>
      </c>
      <c r="T407" s="205" t="s">
        <v>308</v>
      </c>
      <c r="U407" s="205" t="s">
        <v>308</v>
      </c>
      <c r="V407" s="205" t="s">
        <v>308</v>
      </c>
      <c r="W407" s="205" t="s">
        <v>308</v>
      </c>
      <c r="X407" s="205" t="s">
        <v>308</v>
      </c>
      <c r="Y407" s="205" t="s">
        <v>308</v>
      </c>
      <c r="Z407" s="205" t="s">
        <v>308</v>
      </c>
      <c r="AA407" s="205" t="s">
        <v>308</v>
      </c>
      <c r="AB407" s="205" t="s">
        <v>308</v>
      </c>
      <c r="AC407" s="142" t="s">
        <v>308</v>
      </c>
      <c r="AD407" s="142" t="s">
        <v>308</v>
      </c>
      <c r="AE407" s="142" t="s">
        <v>308</v>
      </c>
      <c r="AF407" s="142" t="s">
        <v>308</v>
      </c>
      <c r="AG407" s="142" t="s">
        <v>308</v>
      </c>
      <c r="AH407" s="142" t="s">
        <v>308</v>
      </c>
      <c r="AI407" s="142" t="s">
        <v>308</v>
      </c>
      <c r="AJ407" s="142" t="s">
        <v>308</v>
      </c>
      <c r="AK407" s="142" t="s">
        <v>308</v>
      </c>
      <c r="AL407" s="142" t="s">
        <v>308</v>
      </c>
      <c r="AM407" s="142" t="s">
        <v>308</v>
      </c>
      <c r="AN407" s="142" t="s">
        <v>308</v>
      </c>
      <c r="AO407" s="142" t="s">
        <v>308</v>
      </c>
    </row>
    <row r="408" spans="1:41" s="143" customFormat="1" ht="30" customHeight="1">
      <c r="A408" s="130" t="s">
        <v>1093</v>
      </c>
      <c r="B408" s="130" t="s">
        <v>1108</v>
      </c>
      <c r="C408" s="130" t="s">
        <v>1112</v>
      </c>
      <c r="D408" s="130" t="s">
        <v>1095</v>
      </c>
      <c r="E408" s="130" t="s">
        <v>1113</v>
      </c>
      <c r="F408" s="130" t="s">
        <v>1097</v>
      </c>
      <c r="G408" s="130">
        <v>3137918757</v>
      </c>
      <c r="H408" s="126" t="s">
        <v>1098</v>
      </c>
      <c r="I408" s="130" t="s">
        <v>1099</v>
      </c>
      <c r="J408" s="130">
        <v>6</v>
      </c>
      <c r="K408" s="130" t="s">
        <v>308</v>
      </c>
      <c r="L408" s="130" t="s">
        <v>308</v>
      </c>
      <c r="M408" s="130">
        <v>4</v>
      </c>
      <c r="N408" s="191" t="s">
        <v>308</v>
      </c>
      <c r="O408" s="218" t="s">
        <v>308</v>
      </c>
      <c r="P408" s="205" t="s">
        <v>308</v>
      </c>
      <c r="Q408" s="205" t="s">
        <v>308</v>
      </c>
      <c r="R408" s="205" t="s">
        <v>308</v>
      </c>
      <c r="S408" s="205" t="s">
        <v>308</v>
      </c>
      <c r="T408" s="205" t="s">
        <v>308</v>
      </c>
      <c r="U408" s="205" t="s">
        <v>308</v>
      </c>
      <c r="V408" s="205" t="s">
        <v>308</v>
      </c>
      <c r="W408" s="205" t="s">
        <v>308</v>
      </c>
      <c r="X408" s="205" t="s">
        <v>308</v>
      </c>
      <c r="Y408" s="205" t="s">
        <v>308</v>
      </c>
      <c r="Z408" s="205" t="s">
        <v>308</v>
      </c>
      <c r="AA408" s="205" t="s">
        <v>308</v>
      </c>
      <c r="AB408" s="205" t="s">
        <v>308</v>
      </c>
      <c r="AC408" s="142" t="s">
        <v>308</v>
      </c>
      <c r="AD408" s="142" t="s">
        <v>308</v>
      </c>
      <c r="AE408" s="142" t="s">
        <v>308</v>
      </c>
      <c r="AF408" s="142" t="s">
        <v>308</v>
      </c>
      <c r="AG408" s="142" t="s">
        <v>308</v>
      </c>
      <c r="AH408" s="142" t="s">
        <v>308</v>
      </c>
      <c r="AI408" s="142" t="s">
        <v>308</v>
      </c>
      <c r="AJ408" s="142" t="s">
        <v>308</v>
      </c>
      <c r="AK408" s="142" t="s">
        <v>308</v>
      </c>
      <c r="AL408" s="142" t="s">
        <v>308</v>
      </c>
      <c r="AM408" s="142" t="s">
        <v>308</v>
      </c>
      <c r="AN408" s="142" t="s">
        <v>308</v>
      </c>
      <c r="AO408" s="142" t="s">
        <v>308</v>
      </c>
    </row>
    <row r="409" spans="1:41" s="127" customFormat="1" ht="30" customHeight="1">
      <c r="A409" s="169" t="s">
        <v>5</v>
      </c>
      <c r="B409" s="169" t="s">
        <v>1114</v>
      </c>
      <c r="C409" s="169" t="s">
        <v>1115</v>
      </c>
      <c r="D409" s="169" t="s">
        <v>1116</v>
      </c>
      <c r="E409" s="169" t="s">
        <v>1117</v>
      </c>
      <c r="F409" s="169" t="s">
        <v>1118</v>
      </c>
      <c r="G409" s="169">
        <v>3022995666</v>
      </c>
      <c r="H409" s="129" t="s">
        <v>1119</v>
      </c>
      <c r="I409" s="169" t="s">
        <v>1120</v>
      </c>
      <c r="J409" s="169">
        <v>6</v>
      </c>
      <c r="K409" s="169">
        <v>6</v>
      </c>
      <c r="L409" s="169"/>
      <c r="M409" s="169">
        <v>14</v>
      </c>
      <c r="N409" s="180"/>
      <c r="O409" s="216"/>
      <c r="P409" s="196"/>
      <c r="Q409" s="196"/>
      <c r="R409" s="196"/>
      <c r="S409" s="196"/>
      <c r="T409" s="196"/>
      <c r="U409" s="196"/>
      <c r="V409" s="196"/>
      <c r="W409" s="196"/>
      <c r="X409" s="196"/>
      <c r="Y409" s="196"/>
      <c r="Z409" s="196"/>
      <c r="AA409" s="196"/>
      <c r="AB409" s="196"/>
      <c r="AC409" s="170"/>
      <c r="AD409" s="170"/>
      <c r="AE409" s="170"/>
      <c r="AF409" s="170"/>
      <c r="AG409" s="170"/>
      <c r="AH409" s="170"/>
      <c r="AI409" s="170"/>
      <c r="AJ409" s="170"/>
      <c r="AK409" s="170"/>
      <c r="AL409" s="170"/>
      <c r="AM409" s="170"/>
      <c r="AN409" s="170"/>
      <c r="AO409" s="170"/>
    </row>
    <row r="410" spans="1:41" s="127" customFormat="1" ht="30" customHeight="1">
      <c r="A410" s="169" t="s">
        <v>5</v>
      </c>
      <c r="B410" s="169" t="s">
        <v>1114</v>
      </c>
      <c r="C410" s="169" t="s">
        <v>1121</v>
      </c>
      <c r="D410" s="169" t="s">
        <v>1116</v>
      </c>
      <c r="E410" s="169" t="s">
        <v>1122</v>
      </c>
      <c r="F410" s="169" t="s">
        <v>1118</v>
      </c>
      <c r="G410" s="169">
        <v>3022995666</v>
      </c>
      <c r="H410" s="129" t="s">
        <v>1119</v>
      </c>
      <c r="I410" s="169" t="s">
        <v>1123</v>
      </c>
      <c r="J410" s="169">
        <v>4</v>
      </c>
      <c r="K410" s="169">
        <v>0</v>
      </c>
      <c r="L410" s="169"/>
      <c r="M410" s="169">
        <v>5</v>
      </c>
      <c r="N410" s="180"/>
      <c r="O410" s="216"/>
      <c r="P410" s="196"/>
      <c r="Q410" s="196"/>
      <c r="R410" s="196"/>
      <c r="S410" s="196"/>
      <c r="T410" s="196"/>
      <c r="U410" s="196"/>
      <c r="V410" s="196"/>
      <c r="W410" s="196"/>
      <c r="X410" s="196"/>
      <c r="Y410" s="196"/>
      <c r="Z410" s="196"/>
      <c r="AA410" s="196"/>
      <c r="AB410" s="196"/>
      <c r="AC410" s="170"/>
      <c r="AD410" s="170"/>
      <c r="AE410" s="170"/>
      <c r="AF410" s="170"/>
      <c r="AG410" s="170"/>
      <c r="AH410" s="170"/>
      <c r="AI410" s="170"/>
      <c r="AJ410" s="170"/>
      <c r="AK410" s="170"/>
      <c r="AL410" s="170"/>
      <c r="AM410" s="170"/>
      <c r="AN410" s="170"/>
      <c r="AO410" s="170"/>
    </row>
    <row r="411" spans="1:41" s="127" customFormat="1" ht="30" customHeight="1">
      <c r="A411" s="169" t="s">
        <v>1124</v>
      </c>
      <c r="B411" s="169" t="s">
        <v>1125</v>
      </c>
      <c r="C411" s="169" t="s">
        <v>415</v>
      </c>
      <c r="D411" s="169" t="s">
        <v>1126</v>
      </c>
      <c r="E411" s="169" t="s">
        <v>1127</v>
      </c>
      <c r="F411" s="169" t="s">
        <v>1128</v>
      </c>
      <c r="G411" s="169">
        <v>3104038290</v>
      </c>
      <c r="H411" s="126" t="s">
        <v>1129</v>
      </c>
      <c r="I411" s="169" t="s">
        <v>1130</v>
      </c>
      <c r="J411" s="169">
        <v>12</v>
      </c>
      <c r="K411" s="169">
        <v>0</v>
      </c>
      <c r="L411" s="169">
        <v>0</v>
      </c>
      <c r="M411" s="169">
        <v>8</v>
      </c>
      <c r="N411" s="180">
        <v>0</v>
      </c>
      <c r="O411" s="216"/>
      <c r="P411" s="196"/>
      <c r="Q411" s="196"/>
      <c r="R411" s="196"/>
      <c r="S411" s="196"/>
      <c r="T411" s="196"/>
      <c r="U411" s="196"/>
      <c r="V411" s="196"/>
      <c r="W411" s="196"/>
      <c r="X411" s="196"/>
      <c r="Y411" s="196"/>
      <c r="Z411" s="196"/>
      <c r="AA411" s="196"/>
      <c r="AB411" s="196"/>
      <c r="AC411" s="170"/>
      <c r="AD411" s="170"/>
      <c r="AE411" s="170"/>
      <c r="AF411" s="170"/>
      <c r="AG411" s="170"/>
      <c r="AH411" s="170"/>
      <c r="AI411" s="170"/>
      <c r="AJ411" s="170"/>
      <c r="AK411" s="170"/>
      <c r="AL411" s="170"/>
      <c r="AM411" s="170"/>
      <c r="AN411" s="170"/>
      <c r="AO411" s="170"/>
    </row>
    <row r="412" spans="1:41" s="127" customFormat="1" ht="30" customHeight="1">
      <c r="A412" s="169" t="s">
        <v>1124</v>
      </c>
      <c r="B412" s="169" t="s">
        <v>1131</v>
      </c>
      <c r="C412" s="169" t="s">
        <v>1132</v>
      </c>
      <c r="D412" s="169" t="s">
        <v>1126</v>
      </c>
      <c r="E412" s="169" t="s">
        <v>1133</v>
      </c>
      <c r="F412" s="169" t="s">
        <v>1128</v>
      </c>
      <c r="G412" s="169">
        <v>3104038290</v>
      </c>
      <c r="H412" s="126" t="s">
        <v>1129</v>
      </c>
      <c r="I412" s="169" t="s">
        <v>1134</v>
      </c>
      <c r="J412" s="169">
        <v>14</v>
      </c>
      <c r="K412" s="169">
        <v>6</v>
      </c>
      <c r="L412" s="169"/>
      <c r="M412" s="169">
        <v>10</v>
      </c>
      <c r="N412" s="180">
        <v>2</v>
      </c>
      <c r="O412" s="216">
        <v>0</v>
      </c>
      <c r="P412" s="196"/>
      <c r="Q412" s="196"/>
      <c r="R412" s="196"/>
      <c r="S412" s="196"/>
      <c r="T412" s="196"/>
      <c r="U412" s="196"/>
      <c r="V412" s="196"/>
      <c r="W412" s="196"/>
      <c r="X412" s="196"/>
      <c r="Y412" s="196"/>
      <c r="Z412" s="196"/>
      <c r="AA412" s="196"/>
      <c r="AB412" s="196"/>
      <c r="AC412" s="170"/>
      <c r="AD412" s="170"/>
      <c r="AE412" s="170"/>
      <c r="AF412" s="170"/>
      <c r="AG412" s="170"/>
      <c r="AH412" s="170"/>
      <c r="AI412" s="170"/>
      <c r="AJ412" s="170"/>
      <c r="AK412" s="170"/>
      <c r="AL412" s="170"/>
      <c r="AM412" s="170"/>
      <c r="AN412" s="170"/>
      <c r="AO412" s="170"/>
    </row>
    <row r="413" spans="1:41" s="127" customFormat="1" ht="30" customHeight="1">
      <c r="A413" s="169" t="s">
        <v>1124</v>
      </c>
      <c r="B413" s="169" t="s">
        <v>87</v>
      </c>
      <c r="C413" s="169" t="s">
        <v>1135</v>
      </c>
      <c r="D413" s="169" t="s">
        <v>1136</v>
      </c>
      <c r="E413" s="169" t="s">
        <v>1137</v>
      </c>
      <c r="F413" s="169" t="s">
        <v>1138</v>
      </c>
      <c r="G413" s="169">
        <v>3127952467</v>
      </c>
      <c r="H413" s="126" t="s">
        <v>1139</v>
      </c>
      <c r="I413" s="169" t="s">
        <v>1140</v>
      </c>
      <c r="J413" s="169">
        <v>24</v>
      </c>
      <c r="K413" s="169">
        <v>0</v>
      </c>
      <c r="L413" s="169">
        <v>0</v>
      </c>
      <c r="M413" s="169">
        <v>6</v>
      </c>
      <c r="N413" s="180">
        <v>0</v>
      </c>
      <c r="O413" s="216">
        <v>2</v>
      </c>
      <c r="P413" s="196"/>
      <c r="Q413" s="196"/>
      <c r="R413" s="196"/>
      <c r="S413" s="196"/>
      <c r="T413" s="196"/>
      <c r="U413" s="196"/>
      <c r="V413" s="196"/>
      <c r="W413" s="196"/>
      <c r="X413" s="196"/>
      <c r="Y413" s="196"/>
      <c r="Z413" s="196"/>
      <c r="AA413" s="196"/>
      <c r="AB413" s="196"/>
      <c r="AC413" s="170"/>
      <c r="AD413" s="170"/>
      <c r="AE413" s="170"/>
      <c r="AF413" s="170"/>
      <c r="AG413" s="170"/>
      <c r="AH413" s="170"/>
      <c r="AI413" s="170"/>
      <c r="AJ413" s="170"/>
      <c r="AK413" s="170"/>
      <c r="AL413" s="170"/>
      <c r="AM413" s="170"/>
      <c r="AN413" s="170"/>
      <c r="AO413" s="170"/>
    </row>
    <row r="414" spans="1:41" s="127" customFormat="1" ht="30" customHeight="1">
      <c r="A414" s="169" t="s">
        <v>1124</v>
      </c>
      <c r="B414" s="169" t="s">
        <v>87</v>
      </c>
      <c r="C414" s="169" t="s">
        <v>557</v>
      </c>
      <c r="D414" s="169" t="s">
        <v>1136</v>
      </c>
      <c r="E414" s="169" t="s">
        <v>1141</v>
      </c>
      <c r="F414" s="169" t="s">
        <v>1138</v>
      </c>
      <c r="G414" s="169">
        <v>3127952467</v>
      </c>
      <c r="H414" s="126" t="s">
        <v>1142</v>
      </c>
      <c r="I414" s="169" t="s">
        <v>1143</v>
      </c>
      <c r="J414" s="169">
        <v>20</v>
      </c>
      <c r="K414" s="169">
        <v>0</v>
      </c>
      <c r="L414" s="169">
        <v>0</v>
      </c>
      <c r="M414" s="169">
        <v>4</v>
      </c>
      <c r="N414" s="180">
        <v>0</v>
      </c>
      <c r="O414" s="216">
        <v>0</v>
      </c>
      <c r="P414" s="196"/>
      <c r="Q414" s="196"/>
      <c r="R414" s="196"/>
      <c r="S414" s="196"/>
      <c r="T414" s="196"/>
      <c r="U414" s="196"/>
      <c r="V414" s="196"/>
      <c r="W414" s="196"/>
      <c r="X414" s="196"/>
      <c r="Y414" s="196"/>
      <c r="Z414" s="196"/>
      <c r="AA414" s="196"/>
      <c r="AB414" s="196"/>
      <c r="AC414" s="170"/>
      <c r="AD414" s="170"/>
      <c r="AE414" s="170"/>
      <c r="AF414" s="170"/>
      <c r="AG414" s="170"/>
      <c r="AH414" s="170"/>
      <c r="AI414" s="170"/>
      <c r="AJ414" s="170"/>
      <c r="AK414" s="170"/>
      <c r="AL414" s="170"/>
      <c r="AM414" s="170"/>
      <c r="AN414" s="170"/>
      <c r="AO414" s="170"/>
    </row>
    <row r="415" spans="1:41" s="127" customFormat="1" ht="30" customHeight="1">
      <c r="A415" s="169" t="s">
        <v>1124</v>
      </c>
      <c r="B415" s="169" t="s">
        <v>1144</v>
      </c>
      <c r="C415" s="169" t="s">
        <v>1145</v>
      </c>
      <c r="D415" s="169" t="s">
        <v>1136</v>
      </c>
      <c r="E415" s="169" t="s">
        <v>1146</v>
      </c>
      <c r="F415" s="169" t="s">
        <v>1147</v>
      </c>
      <c r="G415" s="169">
        <v>3127762536</v>
      </c>
      <c r="H415" s="126" t="s">
        <v>1148</v>
      </c>
      <c r="I415" s="169"/>
      <c r="J415" s="169">
        <v>60</v>
      </c>
      <c r="K415" s="169">
        <v>20</v>
      </c>
      <c r="L415" s="169">
        <v>20</v>
      </c>
      <c r="M415" s="169">
        <v>10</v>
      </c>
      <c r="N415" s="180">
        <v>10</v>
      </c>
      <c r="O415" s="216">
        <v>0</v>
      </c>
      <c r="P415" s="196"/>
      <c r="Q415" s="196"/>
      <c r="R415" s="196"/>
      <c r="S415" s="196"/>
      <c r="T415" s="196"/>
      <c r="U415" s="196"/>
      <c r="V415" s="196"/>
      <c r="W415" s="196"/>
      <c r="X415" s="196"/>
      <c r="Y415" s="196"/>
      <c r="Z415" s="196"/>
      <c r="AA415" s="196"/>
      <c r="AB415" s="196"/>
      <c r="AC415" s="170"/>
      <c r="AD415" s="170"/>
      <c r="AE415" s="170"/>
      <c r="AF415" s="170"/>
      <c r="AG415" s="170"/>
      <c r="AH415" s="170"/>
      <c r="AI415" s="170"/>
      <c r="AJ415" s="170"/>
      <c r="AK415" s="170"/>
      <c r="AL415" s="170"/>
      <c r="AM415" s="170"/>
      <c r="AN415" s="170"/>
      <c r="AO415" s="170"/>
    </row>
    <row r="416" spans="1:41" s="127" customFormat="1" ht="30" customHeight="1">
      <c r="A416" s="169" t="s">
        <v>1124</v>
      </c>
      <c r="B416" s="169" t="s">
        <v>1144</v>
      </c>
      <c r="C416" s="169" t="s">
        <v>1149</v>
      </c>
      <c r="D416" s="169" t="s">
        <v>1136</v>
      </c>
      <c r="E416" s="169" t="s">
        <v>1137</v>
      </c>
      <c r="F416" s="169" t="s">
        <v>1147</v>
      </c>
      <c r="G416" s="169">
        <v>3127762536</v>
      </c>
      <c r="H416" s="126" t="s">
        <v>1148</v>
      </c>
      <c r="I416" s="169" t="s">
        <v>1150</v>
      </c>
      <c r="J416" s="169">
        <v>20</v>
      </c>
      <c r="K416" s="169"/>
      <c r="L416" s="169"/>
      <c r="M416" s="169"/>
      <c r="N416" s="180"/>
      <c r="O416" s="216">
        <v>10</v>
      </c>
      <c r="P416" s="196"/>
      <c r="Q416" s="196"/>
      <c r="R416" s="196"/>
      <c r="S416" s="196"/>
      <c r="T416" s="196"/>
      <c r="U416" s="196"/>
      <c r="V416" s="196"/>
      <c r="W416" s="196"/>
      <c r="X416" s="196"/>
      <c r="Y416" s="196"/>
      <c r="Z416" s="196"/>
      <c r="AA416" s="196"/>
      <c r="AB416" s="196"/>
      <c r="AC416" s="170"/>
      <c r="AD416" s="170"/>
      <c r="AE416" s="170"/>
      <c r="AF416" s="170"/>
      <c r="AG416" s="170"/>
      <c r="AH416" s="170"/>
      <c r="AI416" s="170"/>
      <c r="AJ416" s="170"/>
      <c r="AK416" s="170"/>
      <c r="AL416" s="170"/>
      <c r="AM416" s="170"/>
      <c r="AN416" s="170"/>
      <c r="AO416" s="170"/>
    </row>
    <row r="417" spans="1:29" s="144" customFormat="1" ht="30" customHeight="1">
      <c r="A417" s="169" t="s">
        <v>1124</v>
      </c>
      <c r="B417" s="169" t="s">
        <v>1151</v>
      </c>
      <c r="C417" s="169" t="s">
        <v>1152</v>
      </c>
      <c r="D417" s="169" t="s">
        <v>1136</v>
      </c>
      <c r="E417" s="169" t="s">
        <v>1153</v>
      </c>
      <c r="F417" s="169" t="s">
        <v>1154</v>
      </c>
      <c r="G417" s="169">
        <v>3054783878</v>
      </c>
      <c r="H417" s="126" t="s">
        <v>1155</v>
      </c>
      <c r="I417" s="169" t="s">
        <v>1156</v>
      </c>
      <c r="J417" s="169">
        <v>90</v>
      </c>
      <c r="K417" s="169">
        <v>5</v>
      </c>
      <c r="L417" s="169"/>
      <c r="M417" s="169">
        <v>5</v>
      </c>
      <c r="N417" s="180"/>
      <c r="O417" s="216"/>
      <c r="P417" s="206"/>
      <c r="Q417" s="207"/>
      <c r="R417" s="207"/>
      <c r="S417" s="207"/>
      <c r="T417" s="207"/>
      <c r="U417" s="207"/>
      <c r="V417" s="207"/>
      <c r="W417" s="207"/>
      <c r="X417" s="207"/>
      <c r="Y417" s="207"/>
      <c r="Z417" s="207"/>
      <c r="AA417" s="207"/>
      <c r="AB417" s="207"/>
    </row>
    <row r="418" spans="1:29" s="144" customFormat="1" ht="30" customHeight="1">
      <c r="A418" s="169" t="s">
        <v>1124</v>
      </c>
      <c r="B418" s="169" t="s">
        <v>1151</v>
      </c>
      <c r="C418" s="169" t="s">
        <v>1157</v>
      </c>
      <c r="D418" s="169" t="s">
        <v>1136</v>
      </c>
      <c r="E418" s="169" t="s">
        <v>1158</v>
      </c>
      <c r="F418" s="169" t="s">
        <v>1154</v>
      </c>
      <c r="G418" s="169">
        <v>3054783878</v>
      </c>
      <c r="H418" s="126" t="s">
        <v>1155</v>
      </c>
      <c r="I418" s="169" t="s">
        <v>1159</v>
      </c>
      <c r="J418" s="169">
        <v>30</v>
      </c>
      <c r="K418" s="169">
        <v>4</v>
      </c>
      <c r="L418" s="169"/>
      <c r="M418" s="169">
        <v>10</v>
      </c>
      <c r="N418" s="180"/>
      <c r="O418" s="216"/>
      <c r="P418" s="206"/>
      <c r="Q418" s="207"/>
      <c r="R418" s="207"/>
      <c r="S418" s="207"/>
      <c r="T418" s="207"/>
      <c r="U418" s="207"/>
      <c r="V418" s="207"/>
      <c r="W418" s="207"/>
      <c r="X418" s="207"/>
      <c r="Y418" s="207"/>
      <c r="Z418" s="207"/>
      <c r="AA418" s="207"/>
      <c r="AB418" s="207"/>
    </row>
    <row r="419" spans="1:29" s="144" customFormat="1" ht="30" customHeight="1">
      <c r="A419" s="169" t="s">
        <v>1124</v>
      </c>
      <c r="B419" s="169" t="s">
        <v>1151</v>
      </c>
      <c r="C419" s="169" t="s">
        <v>1160</v>
      </c>
      <c r="D419" s="169" t="s">
        <v>1136</v>
      </c>
      <c r="E419" s="169" t="s">
        <v>1161</v>
      </c>
      <c r="F419" s="169" t="s">
        <v>1154</v>
      </c>
      <c r="G419" s="169">
        <v>3054783878</v>
      </c>
      <c r="H419" s="126" t="s">
        <v>1155</v>
      </c>
      <c r="I419" s="169" t="s">
        <v>1162</v>
      </c>
      <c r="J419" s="169">
        <v>30</v>
      </c>
      <c r="K419" s="169">
        <v>3</v>
      </c>
      <c r="L419" s="169"/>
      <c r="M419" s="169">
        <v>8</v>
      </c>
      <c r="N419" s="180"/>
      <c r="O419" s="216"/>
      <c r="P419" s="206"/>
      <c r="Q419" s="207"/>
      <c r="R419" s="207"/>
      <c r="S419" s="207"/>
      <c r="T419" s="207"/>
      <c r="U419" s="207"/>
      <c r="V419" s="207"/>
      <c r="W419" s="207"/>
      <c r="X419" s="207"/>
      <c r="Y419" s="207"/>
      <c r="Z419" s="207"/>
      <c r="AA419" s="207"/>
      <c r="AB419" s="207"/>
    </row>
    <row r="420" spans="1:29" s="145" customFormat="1" ht="30" customHeight="1">
      <c r="A420" s="169" t="s">
        <v>1124</v>
      </c>
      <c r="B420" s="169" t="s">
        <v>1163</v>
      </c>
      <c r="C420" s="169" t="s">
        <v>1152</v>
      </c>
      <c r="D420" s="169" t="s">
        <v>1136</v>
      </c>
      <c r="E420" s="130" t="s">
        <v>1164</v>
      </c>
      <c r="F420" s="169" t="s">
        <v>1165</v>
      </c>
      <c r="G420" s="169">
        <v>3158228171</v>
      </c>
      <c r="H420" s="129" t="s">
        <v>1166</v>
      </c>
      <c r="I420" s="169" t="s">
        <v>1092</v>
      </c>
      <c r="J420" s="169">
        <v>55</v>
      </c>
      <c r="K420" s="169"/>
      <c r="L420" s="169"/>
      <c r="M420" s="169">
        <v>1</v>
      </c>
      <c r="N420" s="180"/>
      <c r="O420" s="216"/>
      <c r="P420" s="208"/>
      <c r="Q420" s="209"/>
      <c r="R420" s="209"/>
      <c r="S420" s="209"/>
      <c r="T420" s="209"/>
      <c r="U420" s="209"/>
      <c r="V420" s="209"/>
      <c r="W420" s="209"/>
      <c r="X420" s="209"/>
      <c r="Y420" s="209"/>
      <c r="Z420" s="209"/>
      <c r="AA420" s="209"/>
      <c r="AB420" s="209"/>
    </row>
    <row r="421" spans="1:29" s="124" customFormat="1" ht="30" customHeight="1">
      <c r="A421" s="169" t="s">
        <v>1124</v>
      </c>
      <c r="B421" s="169" t="s">
        <v>1167</v>
      </c>
      <c r="C421" s="169" t="s">
        <v>1152</v>
      </c>
      <c r="D421" s="169" t="s">
        <v>1168</v>
      </c>
      <c r="E421" s="169" t="s">
        <v>1153</v>
      </c>
      <c r="F421" s="169" t="s">
        <v>1169</v>
      </c>
      <c r="G421" s="169">
        <v>3137580529</v>
      </c>
      <c r="H421" s="169" t="s">
        <v>1170</v>
      </c>
      <c r="I421" s="169" t="s">
        <v>1171</v>
      </c>
      <c r="J421" s="169">
        <v>4</v>
      </c>
      <c r="K421" s="169">
        <v>1</v>
      </c>
      <c r="L421" s="169"/>
      <c r="M421" s="169"/>
      <c r="N421" s="180">
        <v>1</v>
      </c>
      <c r="O421" s="216">
        <v>4</v>
      </c>
      <c r="P421" s="196"/>
      <c r="Q421" s="198"/>
      <c r="R421" s="198"/>
      <c r="S421" s="198"/>
      <c r="T421" s="198"/>
      <c r="U421" s="198"/>
      <c r="V421" s="198"/>
      <c r="W421" s="198"/>
      <c r="X421" s="198"/>
      <c r="Y421" s="198"/>
      <c r="Z421" s="198"/>
      <c r="AA421" s="198"/>
      <c r="AB421" s="198"/>
      <c r="AC421" s="192"/>
    </row>
    <row r="422" spans="1:29" s="146" customFormat="1" ht="30" customHeight="1">
      <c r="A422" s="169" t="s">
        <v>1124</v>
      </c>
      <c r="B422" s="169" t="s">
        <v>1167</v>
      </c>
      <c r="C422" s="169" t="s">
        <v>1160</v>
      </c>
      <c r="D422" s="169" t="s">
        <v>1136</v>
      </c>
      <c r="E422" s="169" t="s">
        <v>1172</v>
      </c>
      <c r="F422" s="169" t="s">
        <v>1169</v>
      </c>
      <c r="G422" s="169">
        <v>3137580529</v>
      </c>
      <c r="H422" s="126" t="s">
        <v>1170</v>
      </c>
      <c r="I422" s="169" t="s">
        <v>1173</v>
      </c>
      <c r="J422" s="169"/>
      <c r="K422" s="169">
        <v>1</v>
      </c>
      <c r="L422" s="169"/>
      <c r="M422" s="169"/>
      <c r="N422" s="180"/>
      <c r="O422" s="216">
        <v>4</v>
      </c>
      <c r="P422" s="210"/>
      <c r="Q422" s="211"/>
      <c r="R422" s="211"/>
      <c r="S422" s="211"/>
      <c r="T422" s="211"/>
      <c r="U422" s="211"/>
      <c r="V422" s="211"/>
      <c r="W422" s="211"/>
      <c r="X422" s="211"/>
      <c r="Y422" s="211"/>
      <c r="Z422" s="211"/>
      <c r="AA422" s="211"/>
      <c r="AB422" s="211"/>
    </row>
    <row r="423" spans="1:29" s="127" customFormat="1" ht="30" customHeight="1">
      <c r="A423" s="169" t="s">
        <v>1174</v>
      </c>
      <c r="B423" s="169" t="s">
        <v>1175</v>
      </c>
      <c r="C423" s="169" t="s">
        <v>1176</v>
      </c>
      <c r="D423" s="169" t="s">
        <v>730</v>
      </c>
      <c r="E423" s="169" t="s">
        <v>1177</v>
      </c>
      <c r="F423" s="169" t="s">
        <v>1178</v>
      </c>
      <c r="G423" s="169">
        <v>3137278470</v>
      </c>
      <c r="H423" s="126" t="s">
        <v>1179</v>
      </c>
      <c r="I423" s="169" t="s">
        <v>1180</v>
      </c>
      <c r="J423" s="169">
        <v>50</v>
      </c>
      <c r="K423" s="169">
        <v>0</v>
      </c>
      <c r="L423" s="169">
        <v>0</v>
      </c>
      <c r="M423" s="169">
        <v>50</v>
      </c>
      <c r="N423" s="180">
        <v>0</v>
      </c>
      <c r="O423" s="216">
        <v>4</v>
      </c>
      <c r="P423" s="196"/>
      <c r="Q423" s="198"/>
      <c r="R423" s="198"/>
      <c r="S423" s="198"/>
      <c r="T423" s="198"/>
      <c r="U423" s="198"/>
      <c r="V423" s="198"/>
      <c r="W423" s="198"/>
      <c r="X423" s="198"/>
      <c r="Y423" s="198"/>
      <c r="Z423" s="198"/>
      <c r="AA423" s="198"/>
      <c r="AB423" s="198"/>
    </row>
    <row r="424" spans="1:29" s="127" customFormat="1" ht="30" customHeight="1">
      <c r="A424" s="169" t="s">
        <v>1174</v>
      </c>
      <c r="B424" s="169" t="s">
        <v>1181</v>
      </c>
      <c r="C424" s="169" t="s">
        <v>1176</v>
      </c>
      <c r="D424" s="169" t="s">
        <v>730</v>
      </c>
      <c r="E424" s="169" t="s">
        <v>1177</v>
      </c>
      <c r="F424" s="169" t="s">
        <v>1182</v>
      </c>
      <c r="G424" s="169">
        <v>3102052095</v>
      </c>
      <c r="H424" s="126" t="s">
        <v>1183</v>
      </c>
      <c r="I424" s="169" t="s">
        <v>1184</v>
      </c>
      <c r="J424" s="169">
        <v>50</v>
      </c>
      <c r="K424" s="169">
        <v>20</v>
      </c>
      <c r="L424" s="169">
        <v>0</v>
      </c>
      <c r="M424" s="169">
        <v>50</v>
      </c>
      <c r="N424" s="180">
        <v>5</v>
      </c>
      <c r="O424" s="216">
        <v>5</v>
      </c>
      <c r="P424" s="196"/>
      <c r="Q424" s="198"/>
      <c r="R424" s="198"/>
      <c r="S424" s="198"/>
      <c r="T424" s="198"/>
      <c r="U424" s="198"/>
      <c r="V424" s="198"/>
      <c r="W424" s="198"/>
      <c r="X424" s="198"/>
      <c r="Y424" s="198"/>
      <c r="Z424" s="198"/>
      <c r="AA424" s="198"/>
      <c r="AB424" s="198"/>
    </row>
    <row r="425" spans="1:29" s="127" customFormat="1" ht="30" customHeight="1">
      <c r="A425" s="169" t="s">
        <v>1174</v>
      </c>
      <c r="B425" s="169" t="s">
        <v>1185</v>
      </c>
      <c r="C425" s="169" t="s">
        <v>1176</v>
      </c>
      <c r="D425" s="169" t="s">
        <v>730</v>
      </c>
      <c r="E425" s="169" t="s">
        <v>1177</v>
      </c>
      <c r="F425" s="169" t="s">
        <v>1186</v>
      </c>
      <c r="G425" s="169">
        <v>3216300890</v>
      </c>
      <c r="H425" s="126" t="s">
        <v>1187</v>
      </c>
      <c r="I425" s="169" t="s">
        <v>1130</v>
      </c>
      <c r="J425" s="169">
        <v>20</v>
      </c>
      <c r="K425" s="169">
        <v>0</v>
      </c>
      <c r="L425" s="169">
        <v>0</v>
      </c>
      <c r="M425" s="169">
        <v>0</v>
      </c>
      <c r="N425" s="180">
        <v>0</v>
      </c>
      <c r="O425" s="216"/>
      <c r="P425" s="196"/>
      <c r="Q425" s="198"/>
      <c r="R425" s="198"/>
      <c r="S425" s="198"/>
      <c r="T425" s="198"/>
      <c r="U425" s="198"/>
      <c r="V425" s="198"/>
      <c r="W425" s="198"/>
      <c r="X425" s="198"/>
      <c r="Y425" s="198"/>
      <c r="Z425" s="198"/>
      <c r="AA425" s="198"/>
      <c r="AB425" s="198"/>
    </row>
    <row r="426" spans="1:29" s="127" customFormat="1" ht="30" customHeight="1">
      <c r="A426" s="169" t="s">
        <v>1174</v>
      </c>
      <c r="B426" s="169" t="s">
        <v>1188</v>
      </c>
      <c r="C426" s="169" t="s">
        <v>1176</v>
      </c>
      <c r="D426" s="169" t="s">
        <v>730</v>
      </c>
      <c r="E426" s="169" t="s">
        <v>1177</v>
      </c>
      <c r="F426" s="169" t="s">
        <v>1189</v>
      </c>
      <c r="G426" s="169">
        <v>3104579780</v>
      </c>
      <c r="H426" s="126" t="s">
        <v>1190</v>
      </c>
      <c r="I426" s="169" t="s">
        <v>1191</v>
      </c>
      <c r="J426" s="169">
        <v>100</v>
      </c>
      <c r="K426" s="169">
        <v>4</v>
      </c>
      <c r="L426" s="169">
        <v>4</v>
      </c>
      <c r="M426" s="169">
        <v>100</v>
      </c>
      <c r="N426" s="180">
        <v>2</v>
      </c>
      <c r="O426" s="216">
        <v>3</v>
      </c>
      <c r="P426" s="196"/>
      <c r="Q426" s="198"/>
      <c r="R426" s="198"/>
      <c r="S426" s="198"/>
      <c r="T426" s="198"/>
      <c r="U426" s="198"/>
      <c r="V426" s="198"/>
      <c r="W426" s="198"/>
      <c r="X426" s="198"/>
      <c r="Y426" s="198"/>
      <c r="Z426" s="198"/>
      <c r="AA426" s="198"/>
      <c r="AB426" s="198"/>
    </row>
    <row r="427" spans="1:29" s="127" customFormat="1" ht="30" customHeight="1">
      <c r="A427" s="169" t="s">
        <v>1174</v>
      </c>
      <c r="B427" s="169" t="s">
        <v>729</v>
      </c>
      <c r="C427" s="169" t="s">
        <v>1176</v>
      </c>
      <c r="D427" s="169" t="s">
        <v>724</v>
      </c>
      <c r="E427" s="169" t="s">
        <v>1192</v>
      </c>
      <c r="F427" s="169" t="s">
        <v>726</v>
      </c>
      <c r="G427" s="169">
        <v>3104405641</v>
      </c>
      <c r="H427" s="126" t="s">
        <v>727</v>
      </c>
      <c r="I427" s="169" t="s">
        <v>1193</v>
      </c>
      <c r="J427" s="169">
        <v>15</v>
      </c>
      <c r="K427" s="169">
        <v>0</v>
      </c>
      <c r="L427" s="169">
        <v>0</v>
      </c>
      <c r="M427" s="169">
        <v>0</v>
      </c>
      <c r="N427" s="180">
        <v>0</v>
      </c>
      <c r="O427" s="216">
        <v>0</v>
      </c>
      <c r="P427" s="196"/>
      <c r="Q427" s="198"/>
      <c r="R427" s="198"/>
      <c r="S427" s="198"/>
      <c r="T427" s="198"/>
      <c r="U427" s="198"/>
      <c r="V427" s="198"/>
      <c r="W427" s="198"/>
      <c r="X427" s="198"/>
      <c r="Y427" s="198"/>
      <c r="Z427" s="198"/>
      <c r="AA427" s="198"/>
      <c r="AB427" s="198"/>
    </row>
    <row r="428" spans="1:29" s="127" customFormat="1" ht="30" customHeight="1">
      <c r="A428" s="169" t="s">
        <v>1174</v>
      </c>
      <c r="B428" s="169" t="s">
        <v>87</v>
      </c>
      <c r="C428" s="169" t="s">
        <v>1176</v>
      </c>
      <c r="D428" s="169" t="s">
        <v>730</v>
      </c>
      <c r="E428" s="169" t="s">
        <v>1177</v>
      </c>
      <c r="F428" s="169" t="s">
        <v>1194</v>
      </c>
      <c r="G428" s="169">
        <v>3137388269</v>
      </c>
      <c r="H428" s="126" t="s">
        <v>733</v>
      </c>
      <c r="I428" s="169" t="s">
        <v>1195</v>
      </c>
      <c r="J428" s="169">
        <v>20</v>
      </c>
      <c r="K428" s="169"/>
      <c r="L428" s="169"/>
      <c r="M428" s="169"/>
      <c r="N428" s="180"/>
      <c r="O428" s="216"/>
      <c r="P428" s="196"/>
      <c r="Q428" s="198"/>
      <c r="R428" s="198"/>
      <c r="S428" s="198"/>
      <c r="T428" s="198"/>
      <c r="U428" s="198"/>
      <c r="V428" s="198"/>
      <c r="W428" s="198"/>
      <c r="X428" s="198"/>
      <c r="Y428" s="198"/>
      <c r="Z428" s="198"/>
      <c r="AA428" s="198"/>
      <c r="AB428" s="198"/>
    </row>
    <row r="429" spans="1:29" s="127" customFormat="1" ht="30" customHeight="1">
      <c r="A429" s="169" t="s">
        <v>1196</v>
      </c>
      <c r="B429" s="169" t="s">
        <v>87</v>
      </c>
      <c r="C429" s="169" t="s">
        <v>88</v>
      </c>
      <c r="D429" s="169" t="s">
        <v>1197</v>
      </c>
      <c r="E429" s="169" t="s">
        <v>1198</v>
      </c>
      <c r="F429" s="169" t="s">
        <v>1199</v>
      </c>
      <c r="G429" s="169">
        <v>3002932987</v>
      </c>
      <c r="H429" s="126" t="s">
        <v>1200</v>
      </c>
      <c r="I429" s="169" t="s">
        <v>1201</v>
      </c>
      <c r="J429" s="169">
        <v>3</v>
      </c>
      <c r="K429" s="169"/>
      <c r="L429" s="169"/>
      <c r="M429" s="169"/>
      <c r="N429" s="180"/>
      <c r="O429" s="216">
        <v>3</v>
      </c>
      <c r="P429" s="196"/>
      <c r="Q429" s="198"/>
      <c r="R429" s="198"/>
      <c r="S429" s="198"/>
      <c r="T429" s="198"/>
      <c r="U429" s="198"/>
      <c r="V429" s="198"/>
      <c r="W429" s="198"/>
      <c r="X429" s="198"/>
      <c r="Y429" s="198"/>
      <c r="Z429" s="198"/>
      <c r="AA429" s="198"/>
      <c r="AB429" s="198"/>
    </row>
    <row r="430" spans="1:29" s="127" customFormat="1" ht="30" customHeight="1">
      <c r="A430" s="169" t="s">
        <v>1196</v>
      </c>
      <c r="B430" s="169" t="s">
        <v>87</v>
      </c>
      <c r="C430" s="169" t="s">
        <v>88</v>
      </c>
      <c r="D430" s="169" t="s">
        <v>1197</v>
      </c>
      <c r="E430" s="169" t="s">
        <v>1198</v>
      </c>
      <c r="F430" s="169" t="s">
        <v>1202</v>
      </c>
      <c r="G430" s="169">
        <v>300</v>
      </c>
      <c r="H430" s="126" t="s">
        <v>1200</v>
      </c>
      <c r="I430" s="169" t="s">
        <v>1203</v>
      </c>
      <c r="J430" s="169">
        <v>3</v>
      </c>
      <c r="K430" s="169"/>
      <c r="L430" s="169"/>
      <c r="M430" s="169">
        <v>2</v>
      </c>
      <c r="N430" s="180"/>
      <c r="O430" s="216"/>
      <c r="P430" s="196"/>
      <c r="Q430" s="198"/>
      <c r="R430" s="198"/>
      <c r="S430" s="198"/>
      <c r="T430" s="198"/>
      <c r="U430" s="198"/>
      <c r="V430" s="198"/>
      <c r="W430" s="198"/>
      <c r="X430" s="198"/>
      <c r="Y430" s="198"/>
      <c r="Z430" s="198"/>
      <c r="AA430" s="198"/>
      <c r="AB430" s="198"/>
    </row>
    <row r="431" spans="1:29" s="127" customFormat="1" ht="30" customHeight="1">
      <c r="A431" s="169" t="s">
        <v>1196</v>
      </c>
      <c r="B431" s="130" t="s">
        <v>1204</v>
      </c>
      <c r="C431" s="130" t="s">
        <v>1205</v>
      </c>
      <c r="D431" s="130" t="s">
        <v>1206</v>
      </c>
      <c r="E431" s="130" t="s">
        <v>1207</v>
      </c>
      <c r="F431" s="125" t="s">
        <v>1208</v>
      </c>
      <c r="G431" s="125">
        <v>3004318391</v>
      </c>
      <c r="H431" s="126" t="s">
        <v>1209</v>
      </c>
      <c r="I431" s="130" t="s">
        <v>1210</v>
      </c>
      <c r="J431" s="130">
        <v>2</v>
      </c>
      <c r="K431" s="169"/>
      <c r="L431" s="169"/>
      <c r="M431" s="169"/>
      <c r="N431" s="180"/>
      <c r="O431" s="216"/>
      <c r="P431" s="196"/>
      <c r="Q431" s="198"/>
      <c r="R431" s="198"/>
      <c r="S431" s="198"/>
      <c r="T431" s="198"/>
      <c r="U431" s="198"/>
      <c r="V431" s="198"/>
      <c r="W431" s="198"/>
      <c r="X431" s="198"/>
      <c r="Y431" s="198"/>
      <c r="Z431" s="198"/>
      <c r="AA431" s="198"/>
      <c r="AB431" s="198"/>
    </row>
    <row r="432" spans="1:29" s="127" customFormat="1" ht="30" customHeight="1">
      <c r="A432" s="169" t="s">
        <v>1196</v>
      </c>
      <c r="B432" s="130" t="s">
        <v>1204</v>
      </c>
      <c r="C432" s="130" t="s">
        <v>1205</v>
      </c>
      <c r="D432" s="130" t="s">
        <v>1206</v>
      </c>
      <c r="E432" s="130" t="s">
        <v>1211</v>
      </c>
      <c r="F432" s="125" t="s">
        <v>1208</v>
      </c>
      <c r="G432" s="125">
        <v>3004318391</v>
      </c>
      <c r="H432" s="126" t="s">
        <v>1209</v>
      </c>
      <c r="I432" s="130" t="s">
        <v>1212</v>
      </c>
      <c r="J432" s="130">
        <v>2</v>
      </c>
      <c r="K432" s="169"/>
      <c r="L432" s="169"/>
      <c r="M432" s="169"/>
      <c r="N432" s="180"/>
      <c r="O432" s="216"/>
      <c r="P432" s="196"/>
      <c r="Q432" s="198"/>
      <c r="R432" s="198"/>
      <c r="S432" s="198"/>
      <c r="T432" s="198"/>
      <c r="U432" s="198"/>
      <c r="V432" s="198"/>
      <c r="W432" s="198"/>
      <c r="X432" s="198"/>
      <c r="Y432" s="198"/>
      <c r="Z432" s="198"/>
      <c r="AA432" s="198"/>
      <c r="AB432" s="198"/>
    </row>
    <row r="433" spans="1:28" s="127" customFormat="1" ht="30" customHeight="1">
      <c r="A433" s="169" t="s">
        <v>1196</v>
      </c>
      <c r="B433" s="130" t="s">
        <v>1204</v>
      </c>
      <c r="C433" s="130" t="s">
        <v>1205</v>
      </c>
      <c r="D433" s="130" t="s">
        <v>1206</v>
      </c>
      <c r="E433" s="130" t="s">
        <v>1213</v>
      </c>
      <c r="F433" s="125" t="s">
        <v>1208</v>
      </c>
      <c r="G433" s="125">
        <v>3004318391</v>
      </c>
      <c r="H433" s="126" t="s">
        <v>1209</v>
      </c>
      <c r="I433" s="130" t="s">
        <v>1214</v>
      </c>
      <c r="J433" s="125">
        <v>4</v>
      </c>
      <c r="K433" s="169"/>
      <c r="L433" s="169"/>
      <c r="M433" s="169"/>
      <c r="N433" s="180"/>
      <c r="O433" s="216"/>
      <c r="P433" s="198"/>
      <c r="Q433" s="198"/>
      <c r="R433" s="198"/>
      <c r="S433" s="198"/>
      <c r="T433" s="198"/>
      <c r="U433" s="198"/>
      <c r="V433" s="198"/>
      <c r="W433" s="198"/>
      <c r="X433" s="198"/>
      <c r="Y433" s="198"/>
      <c r="Z433" s="198"/>
      <c r="AA433" s="198"/>
      <c r="AB433" s="198"/>
    </row>
    <row r="434" spans="1:28" s="127" customFormat="1" ht="30" customHeight="1">
      <c r="A434" s="169" t="s">
        <v>1196</v>
      </c>
      <c r="B434" s="130" t="s">
        <v>1204</v>
      </c>
      <c r="C434" s="130" t="s">
        <v>1205</v>
      </c>
      <c r="D434" s="130" t="s">
        <v>1206</v>
      </c>
      <c r="E434" s="130" t="s">
        <v>1215</v>
      </c>
      <c r="F434" s="125" t="s">
        <v>1208</v>
      </c>
      <c r="G434" s="125">
        <v>3004318391</v>
      </c>
      <c r="H434" s="126" t="s">
        <v>1209</v>
      </c>
      <c r="I434" s="130" t="s">
        <v>1212</v>
      </c>
      <c r="J434" s="125" t="s">
        <v>308</v>
      </c>
      <c r="K434" s="169"/>
      <c r="L434" s="169"/>
      <c r="M434" s="169"/>
      <c r="N434" s="180"/>
      <c r="O434" s="216"/>
      <c r="P434" s="198"/>
      <c r="Q434" s="198"/>
      <c r="R434" s="198"/>
      <c r="S434" s="198"/>
      <c r="T434" s="198"/>
      <c r="U434" s="198"/>
      <c r="V434" s="198"/>
      <c r="W434" s="198"/>
      <c r="X434" s="198"/>
      <c r="Y434" s="198"/>
      <c r="Z434" s="198"/>
      <c r="AA434" s="198"/>
      <c r="AB434" s="198"/>
    </row>
    <row r="435" spans="1:28" s="127" customFormat="1" ht="30" customHeight="1">
      <c r="A435" s="169" t="s">
        <v>1196</v>
      </c>
      <c r="B435" s="130" t="s">
        <v>1204</v>
      </c>
      <c r="C435" s="130" t="s">
        <v>1216</v>
      </c>
      <c r="D435" s="130" t="s">
        <v>1206</v>
      </c>
      <c r="E435" s="130" t="s">
        <v>1217</v>
      </c>
      <c r="F435" s="125" t="s">
        <v>1208</v>
      </c>
      <c r="G435" s="125">
        <v>3004318391</v>
      </c>
      <c r="H435" s="126" t="s">
        <v>1209</v>
      </c>
      <c r="I435" s="130" t="s">
        <v>1218</v>
      </c>
      <c r="J435" s="125" t="s">
        <v>308</v>
      </c>
      <c r="K435" s="169"/>
      <c r="L435" s="169"/>
      <c r="M435" s="169"/>
      <c r="N435" s="180"/>
      <c r="O435" s="216">
        <v>2</v>
      </c>
      <c r="P435" s="198"/>
      <c r="Q435" s="198"/>
      <c r="R435" s="198"/>
      <c r="S435" s="198"/>
      <c r="T435" s="198"/>
      <c r="U435" s="198"/>
      <c r="V435" s="198"/>
      <c r="W435" s="198"/>
      <c r="X435" s="198"/>
      <c r="Y435" s="198"/>
      <c r="Z435" s="198"/>
      <c r="AA435" s="198"/>
      <c r="AB435" s="198"/>
    </row>
    <row r="436" spans="1:28" s="127" customFormat="1" ht="30" customHeight="1">
      <c r="A436" s="169" t="s">
        <v>1196</v>
      </c>
      <c r="B436" s="130" t="s">
        <v>1204</v>
      </c>
      <c r="C436" s="130" t="s">
        <v>1216</v>
      </c>
      <c r="D436" s="130" t="s">
        <v>1206</v>
      </c>
      <c r="E436" s="130" t="s">
        <v>1217</v>
      </c>
      <c r="F436" s="125" t="s">
        <v>1208</v>
      </c>
      <c r="G436" s="125">
        <v>3004318391</v>
      </c>
      <c r="H436" s="126" t="s">
        <v>1209</v>
      </c>
      <c r="I436" s="130" t="s">
        <v>1218</v>
      </c>
      <c r="J436" s="125">
        <v>3</v>
      </c>
      <c r="K436" s="169"/>
      <c r="L436" s="169"/>
      <c r="M436" s="169"/>
      <c r="N436" s="180"/>
      <c r="O436" s="216">
        <v>1</v>
      </c>
      <c r="P436" s="198"/>
      <c r="Q436" s="198"/>
      <c r="R436" s="198"/>
      <c r="S436" s="198"/>
      <c r="T436" s="198"/>
      <c r="U436" s="198"/>
      <c r="V436" s="198"/>
      <c r="W436" s="198"/>
      <c r="X436" s="198"/>
      <c r="Y436" s="198"/>
      <c r="Z436" s="198"/>
      <c r="AA436" s="198"/>
      <c r="AB436" s="198"/>
    </row>
    <row r="437" spans="1:28" s="127" customFormat="1" ht="30" customHeight="1">
      <c r="A437" s="169" t="s">
        <v>1196</v>
      </c>
      <c r="B437" s="125" t="s">
        <v>1219</v>
      </c>
      <c r="C437" s="125" t="s">
        <v>81</v>
      </c>
      <c r="D437" s="125" t="s">
        <v>1197</v>
      </c>
      <c r="E437" s="125" t="s">
        <v>1220</v>
      </c>
      <c r="F437" s="125" t="s">
        <v>1221</v>
      </c>
      <c r="G437" s="125">
        <v>3112250539</v>
      </c>
      <c r="H437" s="126" t="s">
        <v>1222</v>
      </c>
      <c r="I437" s="125" t="s">
        <v>1223</v>
      </c>
      <c r="J437" s="169"/>
      <c r="K437" s="169">
        <v>1</v>
      </c>
      <c r="L437" s="169"/>
      <c r="M437" s="169"/>
      <c r="N437" s="180"/>
      <c r="O437" s="216"/>
      <c r="P437" s="198"/>
      <c r="Q437" s="198"/>
      <c r="R437" s="198"/>
      <c r="S437" s="198"/>
      <c r="T437" s="198"/>
      <c r="U437" s="198"/>
      <c r="V437" s="198"/>
      <c r="W437" s="198"/>
      <c r="X437" s="198"/>
      <c r="Y437" s="198"/>
      <c r="Z437" s="198"/>
      <c r="AA437" s="198"/>
      <c r="AB437" s="198"/>
    </row>
    <row r="438" spans="1:28" s="127" customFormat="1" ht="30" customHeight="1">
      <c r="A438" s="169" t="s">
        <v>1196</v>
      </c>
      <c r="B438" s="125" t="s">
        <v>1219</v>
      </c>
      <c r="C438" s="125" t="s">
        <v>81</v>
      </c>
      <c r="D438" s="125" t="s">
        <v>1197</v>
      </c>
      <c r="E438" s="125" t="s">
        <v>1224</v>
      </c>
      <c r="F438" s="125" t="s">
        <v>1221</v>
      </c>
      <c r="G438" s="125">
        <v>3112250539</v>
      </c>
      <c r="H438" s="126" t="s">
        <v>1222</v>
      </c>
      <c r="I438" s="125" t="s">
        <v>1225</v>
      </c>
      <c r="J438" s="169"/>
      <c r="K438" s="169">
        <v>1</v>
      </c>
      <c r="L438" s="169"/>
      <c r="M438" s="169"/>
      <c r="N438" s="180"/>
      <c r="O438" s="216"/>
      <c r="P438" s="198"/>
      <c r="Q438" s="198"/>
      <c r="R438" s="198"/>
      <c r="S438" s="198"/>
      <c r="T438" s="198"/>
      <c r="U438" s="198"/>
      <c r="V438" s="198"/>
      <c r="W438" s="198"/>
      <c r="X438" s="198"/>
      <c r="Y438" s="198"/>
      <c r="Z438" s="198"/>
      <c r="AA438" s="198"/>
      <c r="AB438" s="198"/>
    </row>
    <row r="439" spans="1:28" s="127" customFormat="1" ht="30" customHeight="1">
      <c r="A439" s="169" t="s">
        <v>1196</v>
      </c>
      <c r="B439" s="125" t="s">
        <v>1219</v>
      </c>
      <c r="C439" s="125" t="s">
        <v>81</v>
      </c>
      <c r="D439" s="125" t="s">
        <v>1197</v>
      </c>
      <c r="E439" s="125" t="s">
        <v>1224</v>
      </c>
      <c r="F439" s="125" t="s">
        <v>1221</v>
      </c>
      <c r="G439" s="125">
        <v>3112250539</v>
      </c>
      <c r="H439" s="126" t="s">
        <v>1222</v>
      </c>
      <c r="I439" s="125" t="s">
        <v>1226</v>
      </c>
      <c r="J439" s="169">
        <v>1</v>
      </c>
      <c r="K439" s="169"/>
      <c r="L439" s="169"/>
      <c r="M439" s="169"/>
      <c r="N439" s="180"/>
      <c r="O439" s="216"/>
      <c r="P439" s="198"/>
      <c r="Q439" s="198"/>
      <c r="R439" s="198"/>
      <c r="S439" s="198"/>
      <c r="T439" s="198"/>
      <c r="U439" s="198"/>
      <c r="V439" s="198"/>
      <c r="W439" s="198"/>
      <c r="X439" s="198"/>
      <c r="Y439" s="198"/>
      <c r="Z439" s="198"/>
      <c r="AA439" s="198"/>
      <c r="AB439" s="198"/>
    </row>
    <row r="440" spans="1:28" s="127" customFormat="1" ht="30" customHeight="1">
      <c r="A440" s="169" t="s">
        <v>1196</v>
      </c>
      <c r="B440" s="125" t="s">
        <v>1219</v>
      </c>
      <c r="C440" s="125" t="s">
        <v>81</v>
      </c>
      <c r="D440" s="125" t="s">
        <v>1197</v>
      </c>
      <c r="E440" s="125" t="s">
        <v>1198</v>
      </c>
      <c r="F440" s="125" t="s">
        <v>1221</v>
      </c>
      <c r="G440" s="125">
        <v>3112250539</v>
      </c>
      <c r="H440" s="126" t="s">
        <v>1222</v>
      </c>
      <c r="I440" s="125" t="s">
        <v>1227</v>
      </c>
      <c r="J440" s="169">
        <v>1</v>
      </c>
      <c r="K440" s="169"/>
      <c r="L440" s="169"/>
      <c r="M440" s="169"/>
      <c r="N440" s="180"/>
      <c r="O440" s="216"/>
      <c r="P440" s="198"/>
      <c r="Q440" s="198"/>
      <c r="R440" s="198"/>
      <c r="S440" s="198"/>
      <c r="T440" s="198"/>
      <c r="U440" s="198"/>
      <c r="V440" s="198"/>
      <c r="W440" s="198"/>
      <c r="X440" s="198"/>
      <c r="Y440" s="198"/>
      <c r="Z440" s="198"/>
      <c r="AA440" s="198"/>
      <c r="AB440" s="198"/>
    </row>
    <row r="441" spans="1:28" s="127" customFormat="1" ht="30" customHeight="1">
      <c r="A441" s="169" t="s">
        <v>1196</v>
      </c>
      <c r="B441" s="125" t="s">
        <v>1219</v>
      </c>
      <c r="C441" s="125" t="s">
        <v>81</v>
      </c>
      <c r="D441" s="125" t="s">
        <v>1197</v>
      </c>
      <c r="E441" s="125" t="s">
        <v>1198</v>
      </c>
      <c r="F441" s="125" t="s">
        <v>1221</v>
      </c>
      <c r="G441" s="125">
        <v>3112250539</v>
      </c>
      <c r="H441" s="126" t="s">
        <v>1222</v>
      </c>
      <c r="I441" s="125" t="s">
        <v>1228</v>
      </c>
      <c r="J441" s="169"/>
      <c r="K441" s="169">
        <v>1</v>
      </c>
      <c r="L441" s="169"/>
      <c r="M441" s="169"/>
      <c r="N441" s="180"/>
      <c r="O441" s="216"/>
      <c r="P441" s="198"/>
      <c r="Q441" s="198"/>
      <c r="R441" s="198"/>
      <c r="S441" s="198"/>
      <c r="T441" s="198"/>
      <c r="U441" s="198"/>
      <c r="V441" s="198"/>
      <c r="W441" s="198"/>
      <c r="X441" s="198"/>
      <c r="Y441" s="198"/>
      <c r="Z441" s="198"/>
      <c r="AA441" s="198"/>
      <c r="AB441" s="198"/>
    </row>
    <row r="442" spans="1:28" s="127" customFormat="1" ht="30" customHeight="1">
      <c r="A442" s="169" t="s">
        <v>1196</v>
      </c>
      <c r="B442" s="125" t="s">
        <v>1219</v>
      </c>
      <c r="C442" s="125" t="s">
        <v>81</v>
      </c>
      <c r="D442" s="125" t="s">
        <v>1197</v>
      </c>
      <c r="E442" s="125" t="s">
        <v>1198</v>
      </c>
      <c r="F442" s="125" t="s">
        <v>1221</v>
      </c>
      <c r="G442" s="125">
        <v>3112250539</v>
      </c>
      <c r="H442" s="126" t="s">
        <v>1222</v>
      </c>
      <c r="I442" s="125" t="s">
        <v>1229</v>
      </c>
      <c r="J442" s="169"/>
      <c r="K442" s="169">
        <v>1</v>
      </c>
      <c r="L442" s="169"/>
      <c r="M442" s="169"/>
      <c r="N442" s="180"/>
      <c r="O442" s="216"/>
      <c r="P442" s="198"/>
      <c r="Q442" s="198"/>
      <c r="R442" s="198"/>
      <c r="S442" s="198"/>
      <c r="T442" s="198"/>
      <c r="U442" s="198"/>
      <c r="V442" s="198"/>
      <c r="W442" s="198"/>
      <c r="X442" s="198"/>
      <c r="Y442" s="198"/>
      <c r="Z442" s="198"/>
      <c r="AA442" s="198"/>
      <c r="AB442" s="198"/>
    </row>
    <row r="443" spans="1:28" s="127" customFormat="1" ht="30" customHeight="1">
      <c r="A443" s="169" t="s">
        <v>1196</v>
      </c>
      <c r="B443" s="125" t="s">
        <v>1219</v>
      </c>
      <c r="C443" s="125" t="s">
        <v>81</v>
      </c>
      <c r="D443" s="125" t="s">
        <v>1197</v>
      </c>
      <c r="E443" s="125" t="s">
        <v>1230</v>
      </c>
      <c r="F443" s="125" t="s">
        <v>1221</v>
      </c>
      <c r="G443" s="125">
        <v>3112250539</v>
      </c>
      <c r="H443" s="126" t="s">
        <v>1222</v>
      </c>
      <c r="I443" s="125" t="s">
        <v>1231</v>
      </c>
      <c r="J443" s="169"/>
      <c r="K443" s="169">
        <v>1</v>
      </c>
      <c r="L443" s="169"/>
      <c r="M443" s="169"/>
      <c r="N443" s="180"/>
      <c r="O443" s="216"/>
      <c r="P443" s="198"/>
      <c r="Q443" s="198"/>
      <c r="R443" s="198"/>
      <c r="S443" s="198"/>
      <c r="T443" s="198"/>
      <c r="U443" s="198"/>
      <c r="V443" s="198"/>
      <c r="W443" s="198"/>
      <c r="X443" s="198"/>
      <c r="Y443" s="198"/>
      <c r="Z443" s="198"/>
      <c r="AA443" s="198"/>
      <c r="AB443" s="198"/>
    </row>
    <row r="444" spans="1:28" s="127" customFormat="1" ht="30" customHeight="1">
      <c r="A444" s="169" t="s">
        <v>1196</v>
      </c>
      <c r="B444" s="125" t="s">
        <v>1219</v>
      </c>
      <c r="C444" s="125" t="s">
        <v>81</v>
      </c>
      <c r="D444" s="125" t="s">
        <v>1197</v>
      </c>
      <c r="E444" s="125" t="s">
        <v>1232</v>
      </c>
      <c r="F444" s="125" t="s">
        <v>1221</v>
      </c>
      <c r="G444" s="125">
        <v>3112250539</v>
      </c>
      <c r="H444" s="126" t="s">
        <v>1222</v>
      </c>
      <c r="I444" s="125" t="s">
        <v>1233</v>
      </c>
      <c r="J444" s="169"/>
      <c r="K444" s="169">
        <v>1</v>
      </c>
      <c r="L444" s="169"/>
      <c r="M444" s="169"/>
      <c r="N444" s="180"/>
      <c r="O444" s="216"/>
      <c r="P444" s="198"/>
      <c r="Q444" s="198"/>
      <c r="R444" s="198"/>
      <c r="S444" s="198"/>
      <c r="T444" s="198"/>
      <c r="U444" s="198"/>
      <c r="V444" s="198"/>
      <c r="W444" s="198"/>
      <c r="X444" s="198"/>
      <c r="Y444" s="198"/>
      <c r="Z444" s="198"/>
      <c r="AA444" s="198"/>
      <c r="AB444" s="198"/>
    </row>
    <row r="445" spans="1:28" s="127" customFormat="1" ht="30" customHeight="1">
      <c r="A445" s="169" t="s">
        <v>1196</v>
      </c>
      <c r="B445" s="125" t="s">
        <v>1219</v>
      </c>
      <c r="C445" s="125" t="s">
        <v>81</v>
      </c>
      <c r="D445" s="125" t="s">
        <v>1197</v>
      </c>
      <c r="E445" s="125" t="s">
        <v>1234</v>
      </c>
      <c r="F445" s="125" t="s">
        <v>1221</v>
      </c>
      <c r="G445" s="125">
        <v>3112250539</v>
      </c>
      <c r="H445" s="126" t="s">
        <v>1222</v>
      </c>
      <c r="I445" s="125" t="s">
        <v>1235</v>
      </c>
      <c r="J445" s="169"/>
      <c r="K445" s="169">
        <v>1</v>
      </c>
      <c r="L445" s="169"/>
      <c r="M445" s="169"/>
      <c r="N445" s="180"/>
      <c r="O445" s="216"/>
      <c r="P445" s="198"/>
      <c r="Q445" s="198"/>
      <c r="R445" s="198"/>
      <c r="S445" s="198"/>
      <c r="T445" s="198"/>
      <c r="U445" s="198"/>
      <c r="V445" s="198"/>
      <c r="W445" s="198"/>
      <c r="X445" s="198"/>
      <c r="Y445" s="198"/>
      <c r="Z445" s="198"/>
      <c r="AA445" s="198"/>
      <c r="AB445" s="198"/>
    </row>
    <row r="446" spans="1:28" s="127" customFormat="1" ht="30" customHeight="1">
      <c r="A446" s="169" t="s">
        <v>1196</v>
      </c>
      <c r="B446" s="125" t="s">
        <v>1236</v>
      </c>
      <c r="C446" s="125" t="s">
        <v>1237</v>
      </c>
      <c r="D446" s="125" t="s">
        <v>1238</v>
      </c>
      <c r="E446" s="125" t="s">
        <v>1239</v>
      </c>
      <c r="F446" s="125" t="s">
        <v>1240</v>
      </c>
      <c r="G446" s="125">
        <v>3014562566</v>
      </c>
      <c r="H446" s="126" t="s">
        <v>1241</v>
      </c>
      <c r="I446" s="125" t="s">
        <v>1242</v>
      </c>
      <c r="J446" s="125">
        <v>2</v>
      </c>
      <c r="K446" s="169"/>
      <c r="L446" s="169"/>
      <c r="M446" s="169"/>
      <c r="N446" s="180"/>
      <c r="O446" s="216"/>
      <c r="P446" s="198"/>
      <c r="Q446" s="198"/>
      <c r="R446" s="198"/>
      <c r="S446" s="198"/>
      <c r="T446" s="198"/>
      <c r="U446" s="198"/>
      <c r="V446" s="198"/>
      <c r="W446" s="198"/>
      <c r="X446" s="198"/>
      <c r="Y446" s="198"/>
      <c r="Z446" s="198"/>
      <c r="AA446" s="198"/>
      <c r="AB446" s="198"/>
    </row>
    <row r="447" spans="1:28" s="127" customFormat="1" ht="30" customHeight="1">
      <c r="A447" s="169" t="s">
        <v>1196</v>
      </c>
      <c r="B447" s="125" t="s">
        <v>1236</v>
      </c>
      <c r="C447" s="125" t="s">
        <v>1237</v>
      </c>
      <c r="D447" s="125" t="s">
        <v>1238</v>
      </c>
      <c r="E447" s="125" t="s">
        <v>1239</v>
      </c>
      <c r="F447" s="125" t="s">
        <v>1240</v>
      </c>
      <c r="G447" s="125">
        <v>3014562566</v>
      </c>
      <c r="H447" s="126" t="s">
        <v>1241</v>
      </c>
      <c r="I447" s="125" t="s">
        <v>1243</v>
      </c>
      <c r="J447" s="125">
        <v>2</v>
      </c>
      <c r="K447" s="169"/>
      <c r="L447" s="169"/>
      <c r="M447" s="169"/>
      <c r="N447" s="180"/>
      <c r="O447" s="216"/>
      <c r="P447" s="198"/>
      <c r="Q447" s="198"/>
      <c r="R447" s="198"/>
      <c r="S447" s="198"/>
      <c r="T447" s="198"/>
      <c r="U447" s="198"/>
      <c r="V447" s="198"/>
      <c r="W447" s="198"/>
      <c r="X447" s="198"/>
      <c r="Y447" s="198"/>
      <c r="Z447" s="198"/>
      <c r="AA447" s="198"/>
      <c r="AB447" s="198"/>
    </row>
    <row r="448" spans="1:28" s="127" customFormat="1" ht="30" customHeight="1">
      <c r="A448" s="169" t="s">
        <v>1196</v>
      </c>
      <c r="B448" s="125" t="s">
        <v>1236</v>
      </c>
      <c r="C448" s="125" t="s">
        <v>1237</v>
      </c>
      <c r="D448" s="125" t="s">
        <v>1238</v>
      </c>
      <c r="E448" s="125" t="s">
        <v>1239</v>
      </c>
      <c r="F448" s="125" t="s">
        <v>1240</v>
      </c>
      <c r="G448" s="125">
        <v>3014562566</v>
      </c>
      <c r="H448" s="126" t="s">
        <v>1241</v>
      </c>
      <c r="I448" s="125" t="s">
        <v>1244</v>
      </c>
      <c r="J448" s="125">
        <v>1</v>
      </c>
      <c r="K448" s="169"/>
      <c r="L448" s="169"/>
      <c r="M448" s="169"/>
      <c r="N448" s="180"/>
      <c r="O448" s="216"/>
      <c r="P448" s="198"/>
      <c r="Q448" s="198"/>
      <c r="R448" s="198"/>
      <c r="S448" s="198"/>
      <c r="T448" s="198"/>
      <c r="U448" s="198"/>
      <c r="V448" s="198"/>
      <c r="W448" s="198"/>
      <c r="X448" s="198"/>
      <c r="Y448" s="198"/>
      <c r="Z448" s="198"/>
      <c r="AA448" s="198"/>
      <c r="AB448" s="198"/>
    </row>
    <row r="449" spans="1:28" s="127" customFormat="1" ht="30" customHeight="1">
      <c r="A449" s="169" t="s">
        <v>1196</v>
      </c>
      <c r="B449" s="125" t="s">
        <v>1236</v>
      </c>
      <c r="C449" s="125" t="s">
        <v>1237</v>
      </c>
      <c r="D449" s="125" t="s">
        <v>1238</v>
      </c>
      <c r="E449" s="125" t="s">
        <v>1239</v>
      </c>
      <c r="F449" s="125" t="s">
        <v>1240</v>
      </c>
      <c r="G449" s="125">
        <v>3014562566</v>
      </c>
      <c r="H449" s="126" t="s">
        <v>1241</v>
      </c>
      <c r="I449" s="125" t="s">
        <v>1245</v>
      </c>
      <c r="J449" s="125">
        <v>3</v>
      </c>
      <c r="K449" s="169"/>
      <c r="L449" s="169"/>
      <c r="M449" s="169"/>
      <c r="N449" s="180"/>
      <c r="O449" s="216"/>
      <c r="P449" s="198"/>
      <c r="Q449" s="198"/>
      <c r="R449" s="198"/>
      <c r="S449" s="198"/>
      <c r="T449" s="198"/>
      <c r="U449" s="198"/>
      <c r="V449" s="198"/>
      <c r="W449" s="198"/>
      <c r="X449" s="198"/>
      <c r="Y449" s="198"/>
      <c r="Z449" s="198"/>
      <c r="AA449" s="198"/>
      <c r="AB449" s="198"/>
    </row>
    <row r="450" spans="1:28" s="127" customFormat="1" ht="30" customHeight="1">
      <c r="A450" s="169" t="s">
        <v>1196</v>
      </c>
      <c r="B450" s="125" t="s">
        <v>1236</v>
      </c>
      <c r="C450" s="125" t="s">
        <v>1237</v>
      </c>
      <c r="D450" s="125" t="s">
        <v>1246</v>
      </c>
      <c r="E450" s="125" t="s">
        <v>1239</v>
      </c>
      <c r="F450" s="125" t="s">
        <v>1240</v>
      </c>
      <c r="G450" s="125">
        <v>3014562566</v>
      </c>
      <c r="H450" s="126" t="s">
        <v>1241</v>
      </c>
      <c r="I450" s="125" t="s">
        <v>1247</v>
      </c>
      <c r="J450" s="125">
        <v>3</v>
      </c>
      <c r="K450" s="169"/>
      <c r="L450" s="169"/>
      <c r="M450" s="169"/>
      <c r="N450" s="180"/>
      <c r="O450" s="216"/>
      <c r="P450" s="198"/>
      <c r="Q450" s="198"/>
      <c r="R450" s="198"/>
      <c r="S450" s="198"/>
      <c r="T450" s="198"/>
      <c r="U450" s="198"/>
      <c r="V450" s="198"/>
      <c r="W450" s="198"/>
      <c r="X450" s="198"/>
      <c r="Y450" s="198"/>
      <c r="Z450" s="198"/>
      <c r="AA450" s="198"/>
      <c r="AB450" s="198"/>
    </row>
    <row r="451" spans="1:28" s="127" customFormat="1" ht="30" customHeight="1">
      <c r="A451" s="169" t="s">
        <v>1196</v>
      </c>
      <c r="B451" s="125" t="s">
        <v>1236</v>
      </c>
      <c r="C451" s="125" t="s">
        <v>1248</v>
      </c>
      <c r="D451" s="125" t="s">
        <v>1246</v>
      </c>
      <c r="E451" s="125" t="s">
        <v>1249</v>
      </c>
      <c r="F451" s="125" t="s">
        <v>1240</v>
      </c>
      <c r="G451" s="125">
        <v>3014562566</v>
      </c>
      <c r="H451" s="126" t="s">
        <v>1241</v>
      </c>
      <c r="I451" s="125" t="s">
        <v>1250</v>
      </c>
      <c r="J451" s="169">
        <v>1</v>
      </c>
      <c r="K451" s="169"/>
      <c r="L451" s="169"/>
      <c r="M451" s="169"/>
      <c r="N451" s="180"/>
      <c r="O451" s="216"/>
      <c r="P451" s="198"/>
      <c r="Q451" s="198"/>
      <c r="R451" s="198"/>
      <c r="S451" s="198"/>
      <c r="T451" s="198"/>
      <c r="U451" s="198"/>
      <c r="V451" s="198"/>
      <c r="W451" s="198"/>
      <c r="X451" s="198"/>
      <c r="Y451" s="198"/>
      <c r="Z451" s="198"/>
      <c r="AA451" s="198"/>
      <c r="AB451" s="198"/>
    </row>
    <row r="452" spans="1:28" s="127" customFormat="1" ht="30" customHeight="1">
      <c r="A452" s="169" t="s">
        <v>1196</v>
      </c>
      <c r="B452" s="125" t="s">
        <v>1236</v>
      </c>
      <c r="C452" s="125" t="s">
        <v>1248</v>
      </c>
      <c r="D452" s="125" t="s">
        <v>1246</v>
      </c>
      <c r="E452" s="125" t="s">
        <v>1249</v>
      </c>
      <c r="F452" s="125" t="s">
        <v>1240</v>
      </c>
      <c r="G452" s="125">
        <v>3014562566</v>
      </c>
      <c r="H452" s="126" t="s">
        <v>1241</v>
      </c>
      <c r="I452" s="125" t="s">
        <v>1251</v>
      </c>
      <c r="J452" s="169">
        <v>1</v>
      </c>
      <c r="K452" s="169"/>
      <c r="L452" s="169"/>
      <c r="M452" s="169"/>
      <c r="N452" s="180"/>
      <c r="O452" s="216"/>
      <c r="P452" s="198"/>
      <c r="Q452" s="198"/>
      <c r="R452" s="198"/>
      <c r="S452" s="198"/>
      <c r="T452" s="198"/>
      <c r="U452" s="198"/>
      <c r="V452" s="198"/>
      <c r="W452" s="198"/>
      <c r="X452" s="198"/>
      <c r="Y452" s="198"/>
      <c r="Z452" s="198"/>
      <c r="AA452" s="198"/>
      <c r="AB452" s="198"/>
    </row>
    <row r="453" spans="1:28" s="127" customFormat="1" ht="30" customHeight="1">
      <c r="A453" s="169" t="s">
        <v>1196</v>
      </c>
      <c r="B453" s="125" t="s">
        <v>1236</v>
      </c>
      <c r="C453" s="125" t="s">
        <v>1248</v>
      </c>
      <c r="D453" s="125" t="s">
        <v>1246</v>
      </c>
      <c r="E453" s="125" t="s">
        <v>1249</v>
      </c>
      <c r="F453" s="125" t="s">
        <v>1240</v>
      </c>
      <c r="G453" s="125">
        <v>3014562566</v>
      </c>
      <c r="H453" s="126" t="s">
        <v>1241</v>
      </c>
      <c r="I453" s="125" t="s">
        <v>1252</v>
      </c>
      <c r="J453" s="169">
        <v>1</v>
      </c>
      <c r="K453" s="169"/>
      <c r="L453" s="169"/>
      <c r="M453" s="169"/>
      <c r="N453" s="180"/>
      <c r="O453" s="216"/>
      <c r="P453" s="198"/>
      <c r="Q453" s="198"/>
      <c r="R453" s="198"/>
      <c r="S453" s="198"/>
      <c r="T453" s="198"/>
      <c r="U453" s="198"/>
      <c r="V453" s="198"/>
      <c r="W453" s="198"/>
      <c r="X453" s="198"/>
      <c r="Y453" s="198"/>
      <c r="Z453" s="198"/>
      <c r="AA453" s="198"/>
      <c r="AB453" s="198"/>
    </row>
    <row r="454" spans="1:28" s="127" customFormat="1" ht="30" customHeight="1">
      <c r="A454" s="169" t="s">
        <v>1196</v>
      </c>
      <c r="B454" s="125" t="s">
        <v>1236</v>
      </c>
      <c r="C454" s="125" t="s">
        <v>1248</v>
      </c>
      <c r="D454" s="125" t="s">
        <v>1246</v>
      </c>
      <c r="E454" s="125" t="s">
        <v>1249</v>
      </c>
      <c r="F454" s="125" t="s">
        <v>1240</v>
      </c>
      <c r="G454" s="125">
        <v>3014562566</v>
      </c>
      <c r="H454" s="126" t="s">
        <v>1241</v>
      </c>
      <c r="I454" s="125" t="s">
        <v>1253</v>
      </c>
      <c r="J454" s="169"/>
      <c r="K454" s="169"/>
      <c r="L454" s="169"/>
      <c r="M454" s="169"/>
      <c r="N454" s="180"/>
      <c r="O454" s="216"/>
      <c r="P454" s="198"/>
      <c r="Q454" s="198"/>
      <c r="R454" s="198"/>
      <c r="S454" s="198"/>
      <c r="T454" s="198"/>
      <c r="U454" s="198"/>
      <c r="V454" s="198"/>
      <c r="W454" s="198"/>
      <c r="X454" s="198"/>
      <c r="Y454" s="198"/>
      <c r="Z454" s="198"/>
      <c r="AA454" s="198"/>
      <c r="AB454" s="198"/>
    </row>
    <row r="455" spans="1:28" s="127" customFormat="1" ht="30" customHeight="1">
      <c r="A455" s="169" t="s">
        <v>1196</v>
      </c>
      <c r="B455" s="125" t="s">
        <v>1236</v>
      </c>
      <c r="C455" s="125" t="s">
        <v>1248</v>
      </c>
      <c r="D455" s="125" t="s">
        <v>1246</v>
      </c>
      <c r="E455" s="125" t="s">
        <v>1249</v>
      </c>
      <c r="F455" s="125" t="s">
        <v>1240</v>
      </c>
      <c r="G455" s="125">
        <v>3014562566</v>
      </c>
      <c r="H455" s="126" t="s">
        <v>1241</v>
      </c>
      <c r="I455" s="125" t="s">
        <v>1254</v>
      </c>
      <c r="J455" s="169"/>
      <c r="K455" s="169"/>
      <c r="L455" s="169"/>
      <c r="M455" s="169"/>
      <c r="N455" s="180"/>
      <c r="O455" s="216"/>
      <c r="P455" s="198"/>
      <c r="Q455" s="198"/>
      <c r="R455" s="198"/>
      <c r="S455" s="198"/>
      <c r="T455" s="198"/>
      <c r="U455" s="198"/>
      <c r="V455" s="198"/>
      <c r="W455" s="198"/>
      <c r="X455" s="198"/>
      <c r="Y455" s="198"/>
      <c r="Z455" s="198"/>
      <c r="AA455" s="198"/>
      <c r="AB455" s="198"/>
    </row>
    <row r="456" spans="1:28" s="127" customFormat="1" ht="30" customHeight="1">
      <c r="A456" s="169" t="s">
        <v>1196</v>
      </c>
      <c r="B456" s="125" t="s">
        <v>1236</v>
      </c>
      <c r="C456" s="125" t="s">
        <v>1248</v>
      </c>
      <c r="D456" s="125" t="s">
        <v>1246</v>
      </c>
      <c r="E456" s="125" t="s">
        <v>1249</v>
      </c>
      <c r="F456" s="125" t="s">
        <v>1240</v>
      </c>
      <c r="G456" s="125">
        <v>3014562566</v>
      </c>
      <c r="H456" s="126" t="s">
        <v>1241</v>
      </c>
      <c r="I456" s="125" t="s">
        <v>1255</v>
      </c>
      <c r="J456" s="169"/>
      <c r="K456" s="169"/>
      <c r="L456" s="169"/>
      <c r="M456" s="169"/>
      <c r="N456" s="180"/>
      <c r="O456" s="216"/>
      <c r="P456" s="198"/>
      <c r="Q456" s="198"/>
      <c r="R456" s="198"/>
      <c r="S456" s="198"/>
      <c r="T456" s="198"/>
      <c r="U456" s="198"/>
      <c r="V456" s="198"/>
      <c r="W456" s="198"/>
      <c r="X456" s="198"/>
      <c r="Y456" s="198"/>
      <c r="Z456" s="198"/>
      <c r="AA456" s="198"/>
      <c r="AB456" s="198"/>
    </row>
    <row r="457" spans="1:28" s="127" customFormat="1" ht="30" customHeight="1">
      <c r="A457" s="169" t="s">
        <v>1196</v>
      </c>
      <c r="B457" s="125" t="s">
        <v>1236</v>
      </c>
      <c r="C457" s="125" t="s">
        <v>1248</v>
      </c>
      <c r="D457" s="125" t="s">
        <v>1246</v>
      </c>
      <c r="E457" s="125" t="s">
        <v>1249</v>
      </c>
      <c r="F457" s="125" t="s">
        <v>1240</v>
      </c>
      <c r="G457" s="125">
        <v>3014562566</v>
      </c>
      <c r="H457" s="126" t="s">
        <v>1241</v>
      </c>
      <c r="I457" s="125" t="s">
        <v>1256</v>
      </c>
      <c r="J457" s="169"/>
      <c r="K457" s="169"/>
      <c r="L457" s="169"/>
      <c r="M457" s="169"/>
      <c r="N457" s="180"/>
      <c r="O457" s="216"/>
      <c r="P457" s="198"/>
      <c r="Q457" s="198"/>
      <c r="R457" s="198"/>
      <c r="S457" s="198"/>
      <c r="T457" s="198"/>
      <c r="U457" s="198"/>
      <c r="V457" s="198"/>
      <c r="W457" s="198"/>
      <c r="X457" s="198"/>
      <c r="Y457" s="198"/>
      <c r="Z457" s="198"/>
      <c r="AA457" s="198"/>
      <c r="AB457" s="198"/>
    </row>
    <row r="458" spans="1:28" s="127" customFormat="1" ht="30" customHeight="1">
      <c r="A458" s="169" t="s">
        <v>1196</v>
      </c>
      <c r="B458" s="125" t="s">
        <v>1236</v>
      </c>
      <c r="C458" s="125" t="s">
        <v>1248</v>
      </c>
      <c r="D458" s="125" t="s">
        <v>1246</v>
      </c>
      <c r="E458" s="125" t="s">
        <v>1249</v>
      </c>
      <c r="F458" s="125" t="s">
        <v>1240</v>
      </c>
      <c r="G458" s="125">
        <v>3014562566</v>
      </c>
      <c r="H458" s="126" t="s">
        <v>1241</v>
      </c>
      <c r="I458" s="125" t="s">
        <v>922</v>
      </c>
      <c r="J458" s="169"/>
      <c r="K458" s="169"/>
      <c r="L458" s="169"/>
      <c r="M458" s="169"/>
      <c r="N458" s="180"/>
      <c r="O458" s="216"/>
      <c r="P458" s="198"/>
      <c r="Q458" s="198"/>
      <c r="R458" s="198"/>
      <c r="S458" s="198"/>
      <c r="T458" s="198"/>
      <c r="U458" s="198"/>
      <c r="V458" s="198"/>
      <c r="W458" s="198"/>
      <c r="X458" s="198"/>
      <c r="Y458" s="198"/>
      <c r="Z458" s="198"/>
      <c r="AA458" s="198"/>
      <c r="AB458" s="198"/>
    </row>
    <row r="459" spans="1:28" s="127" customFormat="1" ht="30" customHeight="1">
      <c r="A459" s="169" t="s">
        <v>1196</v>
      </c>
      <c r="B459" s="125" t="s">
        <v>1236</v>
      </c>
      <c r="C459" s="125" t="s">
        <v>1248</v>
      </c>
      <c r="D459" s="125" t="s">
        <v>1246</v>
      </c>
      <c r="E459" s="125" t="s">
        <v>1249</v>
      </c>
      <c r="F459" s="125" t="s">
        <v>1240</v>
      </c>
      <c r="G459" s="125">
        <v>3014562566</v>
      </c>
      <c r="H459" s="126" t="s">
        <v>1241</v>
      </c>
      <c r="I459" s="125" t="s">
        <v>1257</v>
      </c>
      <c r="J459" s="169"/>
      <c r="K459" s="169"/>
      <c r="L459" s="169"/>
      <c r="M459" s="169"/>
      <c r="N459" s="180"/>
      <c r="O459" s="216"/>
      <c r="P459" s="198"/>
      <c r="Q459" s="198"/>
      <c r="R459" s="198"/>
      <c r="S459" s="198"/>
      <c r="T459" s="198"/>
      <c r="U459" s="198"/>
      <c r="V459" s="198"/>
      <c r="W459" s="198"/>
      <c r="X459" s="198"/>
      <c r="Y459" s="198"/>
      <c r="Z459" s="198"/>
      <c r="AA459" s="198"/>
      <c r="AB459" s="198"/>
    </row>
    <row r="460" spans="1:28" s="127" customFormat="1" ht="30" customHeight="1">
      <c r="A460" s="169" t="s">
        <v>1196</v>
      </c>
      <c r="B460" s="125" t="s">
        <v>1236</v>
      </c>
      <c r="C460" s="125" t="s">
        <v>1248</v>
      </c>
      <c r="D460" s="125" t="s">
        <v>1246</v>
      </c>
      <c r="E460" s="125" t="s">
        <v>1249</v>
      </c>
      <c r="F460" s="125" t="s">
        <v>1240</v>
      </c>
      <c r="G460" s="125">
        <v>3014562566</v>
      </c>
      <c r="H460" s="126" t="s">
        <v>1241</v>
      </c>
      <c r="I460" s="125" t="s">
        <v>1258</v>
      </c>
      <c r="J460" s="169"/>
      <c r="K460" s="169"/>
      <c r="L460" s="169"/>
      <c r="M460" s="169"/>
      <c r="N460" s="180"/>
      <c r="O460" s="216"/>
      <c r="P460" s="198"/>
      <c r="Q460" s="198"/>
      <c r="R460" s="198"/>
      <c r="S460" s="198"/>
      <c r="T460" s="198"/>
      <c r="U460" s="198"/>
      <c r="V460" s="198"/>
      <c r="W460" s="198"/>
      <c r="X460" s="198"/>
      <c r="Y460" s="198"/>
      <c r="Z460" s="198"/>
      <c r="AA460" s="198"/>
      <c r="AB460" s="198"/>
    </row>
    <row r="461" spans="1:28" s="127" customFormat="1" ht="30" customHeight="1">
      <c r="A461" s="169" t="s">
        <v>1196</v>
      </c>
      <c r="B461" s="125" t="s">
        <v>1259</v>
      </c>
      <c r="C461" s="125" t="s">
        <v>1260</v>
      </c>
      <c r="D461" s="125" t="s">
        <v>1261</v>
      </c>
      <c r="E461" s="125" t="s">
        <v>1262</v>
      </c>
      <c r="F461" s="125" t="s">
        <v>1263</v>
      </c>
      <c r="G461" s="125">
        <v>3014366111</v>
      </c>
      <c r="H461" s="126" t="s">
        <v>1264</v>
      </c>
      <c r="I461" s="125" t="s">
        <v>638</v>
      </c>
      <c r="J461" s="125">
        <v>3</v>
      </c>
      <c r="K461" s="125">
        <v>2</v>
      </c>
      <c r="L461" s="169"/>
      <c r="M461" s="169">
        <v>3</v>
      </c>
      <c r="N461" s="180"/>
      <c r="O461" s="216"/>
      <c r="P461" s="198"/>
      <c r="Q461" s="198"/>
      <c r="R461" s="198"/>
      <c r="S461" s="198"/>
      <c r="T461" s="198"/>
      <c r="U461" s="198"/>
      <c r="V461" s="198"/>
      <c r="W461" s="198"/>
      <c r="X461" s="198"/>
      <c r="Y461" s="198"/>
      <c r="Z461" s="198"/>
      <c r="AA461" s="198"/>
      <c r="AB461" s="198"/>
    </row>
    <row r="462" spans="1:28" s="127" customFormat="1" ht="30" customHeight="1">
      <c r="A462" s="169" t="s">
        <v>1196</v>
      </c>
      <c r="B462" s="125" t="s">
        <v>1259</v>
      </c>
      <c r="C462" s="125" t="s">
        <v>1260</v>
      </c>
      <c r="D462" s="125" t="s">
        <v>1261</v>
      </c>
      <c r="E462" s="125" t="s">
        <v>1262</v>
      </c>
      <c r="F462" s="125" t="s">
        <v>1263</v>
      </c>
      <c r="G462" s="125">
        <v>3014366111</v>
      </c>
      <c r="H462" s="126" t="s">
        <v>1264</v>
      </c>
      <c r="I462" s="125" t="s">
        <v>1265</v>
      </c>
      <c r="J462" s="125">
        <v>3</v>
      </c>
      <c r="K462" s="125">
        <v>2</v>
      </c>
      <c r="L462" s="169"/>
      <c r="M462" s="169"/>
      <c r="N462" s="180"/>
      <c r="O462" s="216"/>
      <c r="P462" s="198"/>
      <c r="Q462" s="198"/>
      <c r="R462" s="198"/>
      <c r="S462" s="198"/>
      <c r="T462" s="198"/>
      <c r="U462" s="198"/>
      <c r="V462" s="198"/>
      <c r="W462" s="198"/>
      <c r="X462" s="198"/>
      <c r="Y462" s="198"/>
      <c r="Z462" s="198"/>
      <c r="AA462" s="198"/>
      <c r="AB462" s="198"/>
    </row>
    <row r="463" spans="1:28" s="127" customFormat="1" ht="30" customHeight="1">
      <c r="A463" s="169" t="s">
        <v>1196</v>
      </c>
      <c r="B463" s="130" t="s">
        <v>1266</v>
      </c>
      <c r="C463" s="125" t="s">
        <v>1267</v>
      </c>
      <c r="D463" s="125" t="s">
        <v>1268</v>
      </c>
      <c r="E463" s="125" t="s">
        <v>1269</v>
      </c>
      <c r="F463" s="125" t="s">
        <v>1263</v>
      </c>
      <c r="G463" s="125">
        <v>3014366111</v>
      </c>
      <c r="H463" s="126" t="s">
        <v>1264</v>
      </c>
      <c r="I463" s="125" t="s">
        <v>1270</v>
      </c>
      <c r="J463" s="125">
        <v>2</v>
      </c>
      <c r="K463" s="125" t="s">
        <v>308</v>
      </c>
      <c r="L463" s="169"/>
      <c r="M463" s="169"/>
      <c r="N463" s="180"/>
      <c r="O463" s="216"/>
      <c r="P463" s="198"/>
      <c r="Q463" s="198"/>
      <c r="R463" s="198"/>
      <c r="S463" s="198"/>
      <c r="T463" s="198"/>
      <c r="U463" s="198"/>
      <c r="V463" s="198"/>
      <c r="W463" s="198"/>
      <c r="X463" s="198"/>
      <c r="Y463" s="198"/>
      <c r="Z463" s="198"/>
      <c r="AA463" s="198"/>
      <c r="AB463" s="198"/>
    </row>
    <row r="464" spans="1:28" s="127" customFormat="1" ht="30" customHeight="1">
      <c r="A464" s="169" t="s">
        <v>1196</v>
      </c>
      <c r="B464" s="130" t="s">
        <v>1266</v>
      </c>
      <c r="C464" s="125" t="s">
        <v>1267</v>
      </c>
      <c r="D464" s="125" t="s">
        <v>1268</v>
      </c>
      <c r="E464" s="125" t="s">
        <v>1269</v>
      </c>
      <c r="F464" s="125" t="s">
        <v>1263</v>
      </c>
      <c r="G464" s="125">
        <v>3014366111</v>
      </c>
      <c r="H464" s="126" t="s">
        <v>1264</v>
      </c>
      <c r="I464" s="125" t="s">
        <v>1271</v>
      </c>
      <c r="J464" s="125">
        <v>2</v>
      </c>
      <c r="K464" s="125" t="s">
        <v>308</v>
      </c>
      <c r="L464" s="169"/>
      <c r="M464" s="169"/>
      <c r="N464" s="180"/>
      <c r="O464" s="216"/>
      <c r="P464" s="198"/>
      <c r="Q464" s="198"/>
      <c r="R464" s="198"/>
      <c r="S464" s="198"/>
      <c r="T464" s="198"/>
      <c r="U464" s="198"/>
      <c r="V464" s="198"/>
      <c r="W464" s="198"/>
      <c r="X464" s="198"/>
      <c r="Y464" s="198"/>
      <c r="Z464" s="198"/>
      <c r="AA464" s="198"/>
      <c r="AB464" s="198"/>
    </row>
    <row r="465" spans="1:28" s="127" customFormat="1" ht="30" customHeight="1">
      <c r="A465" s="169" t="s">
        <v>1196</v>
      </c>
      <c r="B465" s="130" t="s">
        <v>1266</v>
      </c>
      <c r="C465" s="125" t="s">
        <v>1267</v>
      </c>
      <c r="D465" s="125" t="s">
        <v>1268</v>
      </c>
      <c r="E465" s="125" t="s">
        <v>1269</v>
      </c>
      <c r="F465" s="125" t="s">
        <v>1263</v>
      </c>
      <c r="G465" s="125">
        <v>3014366111</v>
      </c>
      <c r="H465" s="126" t="s">
        <v>1264</v>
      </c>
      <c r="I465" s="125" t="s">
        <v>1272</v>
      </c>
      <c r="J465" s="125">
        <v>2</v>
      </c>
      <c r="K465" s="125" t="s">
        <v>308</v>
      </c>
      <c r="L465" s="169"/>
      <c r="M465" s="169"/>
      <c r="N465" s="180"/>
      <c r="O465" s="216"/>
      <c r="P465" s="198"/>
      <c r="Q465" s="198"/>
      <c r="R465" s="198"/>
      <c r="S465" s="198"/>
      <c r="T465" s="198"/>
      <c r="U465" s="198"/>
      <c r="V465" s="198"/>
      <c r="W465" s="198"/>
      <c r="X465" s="198"/>
      <c r="Y465" s="198"/>
      <c r="Z465" s="198"/>
      <c r="AA465" s="198"/>
      <c r="AB465" s="198"/>
    </row>
    <row r="466" spans="1:28" s="127" customFormat="1" ht="30" customHeight="1">
      <c r="A466" s="169" t="s">
        <v>1196</v>
      </c>
      <c r="B466" s="130" t="s">
        <v>1266</v>
      </c>
      <c r="C466" s="125" t="s">
        <v>1267</v>
      </c>
      <c r="D466" s="125" t="s">
        <v>1268</v>
      </c>
      <c r="E466" s="125" t="s">
        <v>1269</v>
      </c>
      <c r="F466" s="125" t="s">
        <v>1263</v>
      </c>
      <c r="G466" s="125">
        <v>3014366111</v>
      </c>
      <c r="H466" s="126" t="s">
        <v>1264</v>
      </c>
      <c r="I466" s="125" t="s">
        <v>1273</v>
      </c>
      <c r="J466" s="125">
        <v>2</v>
      </c>
      <c r="K466" s="125" t="s">
        <v>308</v>
      </c>
      <c r="L466" s="169"/>
      <c r="M466" s="169"/>
      <c r="N466" s="180"/>
      <c r="O466" s="216"/>
      <c r="P466" s="198"/>
      <c r="Q466" s="198"/>
      <c r="R466" s="198"/>
      <c r="S466" s="198"/>
      <c r="T466" s="198"/>
      <c r="U466" s="198"/>
      <c r="V466" s="198"/>
      <c r="W466" s="198"/>
      <c r="X466" s="198"/>
      <c r="Y466" s="198"/>
      <c r="Z466" s="198"/>
      <c r="AA466" s="198"/>
      <c r="AB466" s="198"/>
    </row>
    <row r="467" spans="1:28" s="127" customFormat="1" ht="30" customHeight="1">
      <c r="A467" s="169" t="s">
        <v>1196</v>
      </c>
      <c r="B467" s="130" t="s">
        <v>1266</v>
      </c>
      <c r="C467" s="125" t="s">
        <v>1267</v>
      </c>
      <c r="D467" s="125" t="s">
        <v>1268</v>
      </c>
      <c r="E467" s="125" t="s">
        <v>1269</v>
      </c>
      <c r="F467" s="125" t="s">
        <v>1263</v>
      </c>
      <c r="G467" s="125">
        <v>3014366111</v>
      </c>
      <c r="H467" s="126" t="s">
        <v>1264</v>
      </c>
      <c r="I467" s="125" t="s">
        <v>1274</v>
      </c>
      <c r="J467" s="125">
        <v>2</v>
      </c>
      <c r="K467" s="125" t="s">
        <v>308</v>
      </c>
      <c r="L467" s="169"/>
      <c r="M467" s="169"/>
      <c r="N467" s="180"/>
      <c r="O467" s="216"/>
      <c r="P467" s="198"/>
      <c r="Q467" s="198"/>
      <c r="R467" s="198"/>
      <c r="S467" s="198"/>
      <c r="T467" s="198"/>
      <c r="U467" s="198"/>
      <c r="V467" s="198"/>
      <c r="W467" s="198"/>
      <c r="X467" s="198"/>
      <c r="Y467" s="198"/>
      <c r="Z467" s="198"/>
      <c r="AA467" s="198"/>
      <c r="AB467" s="198"/>
    </row>
    <row r="468" spans="1:28" s="127" customFormat="1" ht="30" customHeight="1">
      <c r="A468" s="169" t="s">
        <v>1196</v>
      </c>
      <c r="B468" s="130" t="s">
        <v>1266</v>
      </c>
      <c r="C468" s="125" t="s">
        <v>1267</v>
      </c>
      <c r="D468" s="125" t="s">
        <v>1268</v>
      </c>
      <c r="E468" s="125" t="s">
        <v>1269</v>
      </c>
      <c r="F468" s="125" t="s">
        <v>1263</v>
      </c>
      <c r="G468" s="125">
        <v>3014366111</v>
      </c>
      <c r="H468" s="126" t="s">
        <v>1264</v>
      </c>
      <c r="I468" s="125" t="s">
        <v>1275</v>
      </c>
      <c r="J468" s="125">
        <v>2</v>
      </c>
      <c r="K468" s="125" t="s">
        <v>308</v>
      </c>
      <c r="L468" s="169"/>
      <c r="M468" s="169"/>
      <c r="N468" s="180"/>
      <c r="O468" s="216"/>
      <c r="P468" s="198"/>
      <c r="Q468" s="198"/>
      <c r="R468" s="198"/>
      <c r="S468" s="198"/>
      <c r="T468" s="198"/>
      <c r="U468" s="198"/>
      <c r="V468" s="198"/>
      <c r="W468" s="198"/>
      <c r="X468" s="198"/>
      <c r="Y468" s="198"/>
      <c r="Z468" s="198"/>
      <c r="AA468" s="198"/>
      <c r="AB468" s="198"/>
    </row>
    <row r="469" spans="1:28" s="127" customFormat="1" ht="30" customHeight="1">
      <c r="A469" s="169" t="s">
        <v>1196</v>
      </c>
      <c r="B469" s="130" t="s">
        <v>1266</v>
      </c>
      <c r="C469" s="125" t="s">
        <v>1267</v>
      </c>
      <c r="D469" s="125" t="s">
        <v>1268</v>
      </c>
      <c r="E469" s="125" t="s">
        <v>1269</v>
      </c>
      <c r="F469" s="125" t="s">
        <v>1263</v>
      </c>
      <c r="G469" s="125">
        <v>3014366111</v>
      </c>
      <c r="H469" s="126" t="s">
        <v>1264</v>
      </c>
      <c r="I469" s="125" t="s">
        <v>1276</v>
      </c>
      <c r="J469" s="125">
        <v>2</v>
      </c>
      <c r="K469" s="125" t="s">
        <v>308</v>
      </c>
      <c r="L469" s="169"/>
      <c r="M469" s="169"/>
      <c r="N469" s="180"/>
      <c r="O469" s="216"/>
      <c r="P469" s="198"/>
      <c r="Q469" s="198"/>
      <c r="R469" s="198"/>
      <c r="S469" s="198"/>
      <c r="T469" s="198"/>
      <c r="U469" s="198"/>
      <c r="V469" s="198"/>
      <c r="W469" s="198"/>
      <c r="X469" s="198"/>
      <c r="Y469" s="198"/>
      <c r="Z469" s="198"/>
      <c r="AA469" s="198"/>
      <c r="AB469" s="198"/>
    </row>
    <row r="470" spans="1:28" s="127" customFormat="1" ht="30" customHeight="1">
      <c r="A470" s="169" t="s">
        <v>1196</v>
      </c>
      <c r="B470" s="130" t="s">
        <v>1266</v>
      </c>
      <c r="C470" s="125" t="s">
        <v>1267</v>
      </c>
      <c r="D470" s="125" t="s">
        <v>1268</v>
      </c>
      <c r="E470" s="125" t="s">
        <v>1269</v>
      </c>
      <c r="F470" s="125" t="s">
        <v>1263</v>
      </c>
      <c r="G470" s="125">
        <v>3014366111</v>
      </c>
      <c r="H470" s="126" t="s">
        <v>1264</v>
      </c>
      <c r="I470" s="125" t="s">
        <v>1277</v>
      </c>
      <c r="J470" s="125">
        <v>2</v>
      </c>
      <c r="K470" s="125" t="s">
        <v>308</v>
      </c>
      <c r="L470" s="169"/>
      <c r="M470" s="169"/>
      <c r="N470" s="180"/>
      <c r="O470" s="216"/>
      <c r="P470" s="198"/>
      <c r="Q470" s="198"/>
      <c r="R470" s="198"/>
      <c r="S470" s="198"/>
      <c r="T470" s="198"/>
      <c r="U470" s="198"/>
      <c r="V470" s="198"/>
      <c r="W470" s="198"/>
      <c r="X470" s="198"/>
      <c r="Y470" s="198"/>
      <c r="Z470" s="198"/>
      <c r="AA470" s="198"/>
      <c r="AB470" s="198"/>
    </row>
    <row r="471" spans="1:28" s="127" customFormat="1" ht="30" customHeight="1">
      <c r="A471" s="169" t="s">
        <v>1196</v>
      </c>
      <c r="B471" s="125" t="s">
        <v>1278</v>
      </c>
      <c r="C471" s="125" t="s">
        <v>1279</v>
      </c>
      <c r="D471" s="125" t="s">
        <v>1197</v>
      </c>
      <c r="E471" s="125" t="s">
        <v>1280</v>
      </c>
      <c r="F471" s="125" t="s">
        <v>1281</v>
      </c>
      <c r="G471" s="125">
        <v>3014316631</v>
      </c>
      <c r="H471" s="126" t="s">
        <v>1282</v>
      </c>
      <c r="I471" s="125" t="s">
        <v>1283</v>
      </c>
      <c r="J471" s="169"/>
      <c r="K471" s="169">
        <v>1</v>
      </c>
      <c r="L471" s="169"/>
      <c r="M471" s="169"/>
      <c r="N471" s="180"/>
      <c r="O471" s="216"/>
      <c r="P471" s="198"/>
      <c r="Q471" s="198"/>
      <c r="R471" s="198"/>
      <c r="S471" s="198"/>
      <c r="T471" s="198"/>
      <c r="U471" s="198"/>
      <c r="V471" s="198"/>
      <c r="W471" s="198"/>
      <c r="X471" s="198"/>
      <c r="Y471" s="198"/>
      <c r="Z471" s="198"/>
      <c r="AA471" s="198"/>
      <c r="AB471" s="198"/>
    </row>
    <row r="472" spans="1:28" s="127" customFormat="1" ht="30" customHeight="1">
      <c r="A472" s="169" t="s">
        <v>1196</v>
      </c>
      <c r="B472" s="125" t="s">
        <v>1278</v>
      </c>
      <c r="C472" s="125" t="s">
        <v>1279</v>
      </c>
      <c r="D472" s="125" t="s">
        <v>1197</v>
      </c>
      <c r="E472" s="125" t="s">
        <v>1280</v>
      </c>
      <c r="F472" s="125" t="s">
        <v>1281</v>
      </c>
      <c r="G472" s="125">
        <v>3014316632</v>
      </c>
      <c r="H472" s="126" t="s">
        <v>1282</v>
      </c>
      <c r="I472" s="125" t="s">
        <v>1284</v>
      </c>
      <c r="J472" s="169"/>
      <c r="K472" s="169"/>
      <c r="L472" s="169"/>
      <c r="M472" s="169"/>
      <c r="N472" s="180">
        <v>1</v>
      </c>
      <c r="O472" s="216"/>
      <c r="P472" s="198"/>
      <c r="Q472" s="198"/>
      <c r="R472" s="198"/>
      <c r="S472" s="198"/>
      <c r="T472" s="198"/>
      <c r="U472" s="198"/>
      <c r="V472" s="198"/>
      <c r="W472" s="198"/>
      <c r="X472" s="198"/>
      <c r="Y472" s="198"/>
      <c r="Z472" s="198"/>
      <c r="AA472" s="198"/>
      <c r="AB472" s="198"/>
    </row>
    <row r="473" spans="1:28" s="127" customFormat="1" ht="30" customHeight="1">
      <c r="A473" s="169" t="s">
        <v>1196</v>
      </c>
      <c r="B473" s="169" t="s">
        <v>1219</v>
      </c>
      <c r="C473" s="125" t="s">
        <v>1285</v>
      </c>
      <c r="D473" s="125" t="s">
        <v>1286</v>
      </c>
      <c r="E473" s="125" t="s">
        <v>1287</v>
      </c>
      <c r="F473" s="125" t="s">
        <v>1288</v>
      </c>
      <c r="G473" s="125">
        <v>3016621575</v>
      </c>
      <c r="H473" s="126" t="s">
        <v>1289</v>
      </c>
      <c r="I473" s="125" t="s">
        <v>1290</v>
      </c>
      <c r="J473" s="125">
        <v>3</v>
      </c>
      <c r="K473" s="125" t="s">
        <v>308</v>
      </c>
      <c r="L473" s="169"/>
      <c r="M473" s="169"/>
      <c r="N473" s="180"/>
      <c r="O473" s="216"/>
      <c r="P473" s="198"/>
      <c r="Q473" s="198"/>
      <c r="R473" s="198"/>
      <c r="S473" s="198"/>
      <c r="T473" s="198"/>
      <c r="U473" s="198"/>
      <c r="V473" s="198"/>
      <c r="W473" s="198"/>
      <c r="X473" s="198"/>
      <c r="Y473" s="198"/>
      <c r="Z473" s="198"/>
      <c r="AA473" s="198"/>
      <c r="AB473" s="198"/>
    </row>
    <row r="474" spans="1:28" s="127" customFormat="1" ht="30" customHeight="1">
      <c r="A474" s="169" t="s">
        <v>1196</v>
      </c>
      <c r="B474" s="169" t="s">
        <v>1291</v>
      </c>
      <c r="C474" s="125" t="s">
        <v>1292</v>
      </c>
      <c r="D474" s="125" t="s">
        <v>1293</v>
      </c>
      <c r="E474" s="125" t="s">
        <v>1294</v>
      </c>
      <c r="F474" s="125" t="s">
        <v>1288</v>
      </c>
      <c r="G474" s="125">
        <v>3016621575</v>
      </c>
      <c r="H474" s="126" t="s">
        <v>1289</v>
      </c>
      <c r="I474" s="125" t="s">
        <v>1295</v>
      </c>
      <c r="J474" s="125">
        <v>1</v>
      </c>
      <c r="K474" s="125">
        <v>1</v>
      </c>
      <c r="L474" s="125">
        <v>1</v>
      </c>
      <c r="M474" s="125">
        <v>1</v>
      </c>
      <c r="N474" s="189">
        <v>1</v>
      </c>
      <c r="O474" s="215">
        <v>1</v>
      </c>
      <c r="P474" s="198"/>
      <c r="Q474" s="198"/>
      <c r="R474" s="198"/>
      <c r="S474" s="198"/>
      <c r="T474" s="198"/>
      <c r="U474" s="198"/>
      <c r="V474" s="198"/>
      <c r="W474" s="198"/>
      <c r="X474" s="198"/>
      <c r="Y474" s="198"/>
      <c r="Z474" s="198"/>
      <c r="AA474" s="198"/>
      <c r="AB474" s="198"/>
    </row>
    <row r="475" spans="1:28" s="127" customFormat="1" ht="30" customHeight="1">
      <c r="A475" s="169" t="s">
        <v>1196</v>
      </c>
      <c r="B475" s="169" t="s">
        <v>1219</v>
      </c>
      <c r="C475" s="169" t="s">
        <v>1296</v>
      </c>
      <c r="D475" s="169" t="s">
        <v>1197</v>
      </c>
      <c r="E475" s="169" t="s">
        <v>1297</v>
      </c>
      <c r="F475" s="169" t="s">
        <v>1298</v>
      </c>
      <c r="G475" s="169" t="s">
        <v>1299</v>
      </c>
      <c r="H475" s="126" t="s">
        <v>1300</v>
      </c>
      <c r="I475" s="169" t="s">
        <v>1301</v>
      </c>
      <c r="J475" s="125">
        <v>1</v>
      </c>
      <c r="K475" s="125">
        <v>1</v>
      </c>
      <c r="L475" s="125">
        <v>1</v>
      </c>
      <c r="M475" s="125">
        <v>1</v>
      </c>
      <c r="N475" s="189">
        <v>1</v>
      </c>
      <c r="O475" s="215">
        <v>1</v>
      </c>
      <c r="P475" s="198"/>
      <c r="Q475" s="198"/>
      <c r="R475" s="198"/>
      <c r="S475" s="198"/>
      <c r="T475" s="198"/>
      <c r="U475" s="198"/>
      <c r="V475" s="198"/>
      <c r="W475" s="198"/>
      <c r="X475" s="198"/>
      <c r="Y475" s="198"/>
      <c r="Z475" s="198"/>
      <c r="AA475" s="198"/>
      <c r="AB475" s="198"/>
    </row>
    <row r="476" spans="1:28" s="127" customFormat="1" ht="30" customHeight="1">
      <c r="A476" s="169" t="s">
        <v>1196</v>
      </c>
      <c r="B476" s="169" t="s">
        <v>1302</v>
      </c>
      <c r="C476" s="125" t="s">
        <v>81</v>
      </c>
      <c r="D476" s="125" t="s">
        <v>1197</v>
      </c>
      <c r="E476" s="125" t="s">
        <v>1303</v>
      </c>
      <c r="F476" s="125" t="s">
        <v>1304</v>
      </c>
      <c r="G476" s="125">
        <v>3184711716</v>
      </c>
      <c r="H476" s="126" t="s">
        <v>1305</v>
      </c>
      <c r="I476" s="125" t="s">
        <v>1306</v>
      </c>
      <c r="J476" s="125">
        <v>1</v>
      </c>
      <c r="K476" s="125">
        <v>1</v>
      </c>
      <c r="L476" s="125">
        <v>1</v>
      </c>
      <c r="M476" s="125">
        <v>1</v>
      </c>
      <c r="N476" s="189">
        <v>1</v>
      </c>
      <c r="O476" s="215">
        <v>1</v>
      </c>
      <c r="P476" s="198"/>
      <c r="Q476" s="198"/>
      <c r="R476" s="198"/>
      <c r="S476" s="198"/>
      <c r="T476" s="198"/>
      <c r="U476" s="198"/>
      <c r="V476" s="198"/>
      <c r="W476" s="198"/>
      <c r="X476" s="198"/>
      <c r="Y476" s="198"/>
      <c r="Z476" s="198"/>
      <c r="AA476" s="198"/>
      <c r="AB476" s="198"/>
    </row>
    <row r="477" spans="1:28" s="127" customFormat="1" ht="30" customHeight="1">
      <c r="A477" s="169" t="s">
        <v>1196</v>
      </c>
      <c r="B477" s="169" t="s">
        <v>1302</v>
      </c>
      <c r="C477" s="125" t="s">
        <v>81</v>
      </c>
      <c r="D477" s="125" t="s">
        <v>1197</v>
      </c>
      <c r="E477" s="125" t="s">
        <v>1307</v>
      </c>
      <c r="F477" s="125" t="s">
        <v>1304</v>
      </c>
      <c r="G477" s="125">
        <v>3184711716</v>
      </c>
      <c r="H477" s="126" t="s">
        <v>1305</v>
      </c>
      <c r="I477" s="125" t="s">
        <v>1308</v>
      </c>
      <c r="J477" s="125">
        <v>1</v>
      </c>
      <c r="K477" s="125">
        <v>1</v>
      </c>
      <c r="L477" s="125">
        <v>1</v>
      </c>
      <c r="M477" s="125">
        <v>1</v>
      </c>
      <c r="N477" s="189">
        <v>1</v>
      </c>
      <c r="O477" s="215">
        <v>1</v>
      </c>
      <c r="P477" s="198"/>
      <c r="Q477" s="198"/>
      <c r="R477" s="198"/>
      <c r="S477" s="198"/>
      <c r="T477" s="198"/>
      <c r="U477" s="198"/>
      <c r="V477" s="198"/>
      <c r="W477" s="198"/>
      <c r="X477" s="198"/>
      <c r="Y477" s="198"/>
      <c r="Z477" s="198"/>
      <c r="AA477" s="198"/>
      <c r="AB477" s="198"/>
    </row>
    <row r="478" spans="1:28" s="127" customFormat="1" ht="30" customHeight="1">
      <c r="A478" s="169" t="s">
        <v>1196</v>
      </c>
      <c r="B478" s="169" t="s">
        <v>1302</v>
      </c>
      <c r="C478" s="125" t="s">
        <v>81</v>
      </c>
      <c r="D478" s="125" t="s">
        <v>1197</v>
      </c>
      <c r="E478" s="125" t="s">
        <v>1309</v>
      </c>
      <c r="F478" s="125" t="s">
        <v>1304</v>
      </c>
      <c r="G478" s="125">
        <v>3184711716</v>
      </c>
      <c r="H478" s="126" t="s">
        <v>1305</v>
      </c>
      <c r="I478" s="125" t="s">
        <v>1310</v>
      </c>
      <c r="J478" s="125">
        <v>1</v>
      </c>
      <c r="K478" s="125">
        <v>1</v>
      </c>
      <c r="L478" s="125">
        <v>1</v>
      </c>
      <c r="M478" s="125">
        <v>1</v>
      </c>
      <c r="N478" s="189">
        <v>1</v>
      </c>
      <c r="O478" s="215">
        <v>1</v>
      </c>
      <c r="P478" s="198"/>
      <c r="Q478" s="198"/>
      <c r="R478" s="198"/>
      <c r="S478" s="198"/>
      <c r="T478" s="198"/>
      <c r="U478" s="198"/>
      <c r="V478" s="198"/>
      <c r="W478" s="198"/>
      <c r="X478" s="198"/>
      <c r="Y478" s="198"/>
      <c r="Z478" s="198"/>
      <c r="AA478" s="198"/>
      <c r="AB478" s="198"/>
    </row>
    <row r="479" spans="1:28" s="127" customFormat="1" ht="30" customHeight="1">
      <c r="A479" s="169" t="s">
        <v>1196</v>
      </c>
      <c r="B479" s="169" t="s">
        <v>1302</v>
      </c>
      <c r="C479" s="125" t="s">
        <v>81</v>
      </c>
      <c r="D479" s="125" t="s">
        <v>1197</v>
      </c>
      <c r="E479" s="125" t="s">
        <v>1311</v>
      </c>
      <c r="F479" s="125" t="s">
        <v>1304</v>
      </c>
      <c r="G479" s="125">
        <v>3184711716</v>
      </c>
      <c r="H479" s="126" t="s">
        <v>1305</v>
      </c>
      <c r="I479" s="125" t="s">
        <v>1312</v>
      </c>
      <c r="J479" s="125">
        <v>1</v>
      </c>
      <c r="K479" s="125">
        <v>1</v>
      </c>
      <c r="L479" s="125">
        <v>1</v>
      </c>
      <c r="M479" s="125">
        <v>1</v>
      </c>
      <c r="N479" s="189">
        <v>1</v>
      </c>
      <c r="O479" s="215">
        <v>1</v>
      </c>
      <c r="P479" s="198"/>
      <c r="Q479" s="198"/>
      <c r="R479" s="198"/>
      <c r="S479" s="198"/>
      <c r="T479" s="198"/>
      <c r="U479" s="198"/>
      <c r="V479" s="198"/>
      <c r="W479" s="198"/>
      <c r="X479" s="198"/>
      <c r="Y479" s="198"/>
      <c r="Z479" s="198"/>
      <c r="AA479" s="198"/>
      <c r="AB479" s="198"/>
    </row>
    <row r="480" spans="1:28" s="127" customFormat="1" ht="30" customHeight="1">
      <c r="A480" s="169" t="s">
        <v>1196</v>
      </c>
      <c r="B480" s="169" t="s">
        <v>1302</v>
      </c>
      <c r="C480" s="125" t="s">
        <v>81</v>
      </c>
      <c r="D480" s="125" t="s">
        <v>1197</v>
      </c>
      <c r="E480" s="125" t="s">
        <v>1313</v>
      </c>
      <c r="F480" s="125" t="s">
        <v>1304</v>
      </c>
      <c r="G480" s="125">
        <v>3184711716</v>
      </c>
      <c r="H480" s="126" t="s">
        <v>1305</v>
      </c>
      <c r="I480" s="125" t="s">
        <v>1314</v>
      </c>
      <c r="J480" s="125">
        <v>1</v>
      </c>
      <c r="K480" s="125">
        <v>1</v>
      </c>
      <c r="L480" s="125">
        <v>1</v>
      </c>
      <c r="M480" s="125">
        <v>1</v>
      </c>
      <c r="N480" s="189"/>
      <c r="O480" s="215"/>
      <c r="P480" s="198"/>
      <c r="Q480" s="198"/>
      <c r="R480" s="198"/>
      <c r="S480" s="198"/>
      <c r="T480" s="198"/>
      <c r="U480" s="198"/>
      <c r="V480" s="198"/>
      <c r="W480" s="198"/>
      <c r="X480" s="198"/>
      <c r="Y480" s="198"/>
      <c r="Z480" s="198"/>
      <c r="AA480" s="198"/>
      <c r="AB480" s="198"/>
    </row>
    <row r="481" spans="1:28" s="127" customFormat="1" ht="30" customHeight="1">
      <c r="A481" s="169" t="s">
        <v>1196</v>
      </c>
      <c r="B481" s="169" t="s">
        <v>1302</v>
      </c>
      <c r="C481" s="125" t="s">
        <v>81</v>
      </c>
      <c r="D481" s="125" t="s">
        <v>1197</v>
      </c>
      <c r="E481" s="125" t="s">
        <v>1315</v>
      </c>
      <c r="F481" s="125" t="s">
        <v>1304</v>
      </c>
      <c r="G481" s="125">
        <v>3184711716</v>
      </c>
      <c r="H481" s="126" t="s">
        <v>1305</v>
      </c>
      <c r="I481" s="125" t="s">
        <v>1316</v>
      </c>
      <c r="J481" s="125">
        <v>1</v>
      </c>
      <c r="K481" s="125">
        <v>1</v>
      </c>
      <c r="L481" s="125">
        <v>1</v>
      </c>
      <c r="M481" s="125">
        <v>1</v>
      </c>
      <c r="N481" s="189"/>
      <c r="O481" s="215"/>
      <c r="P481" s="198"/>
      <c r="Q481" s="198"/>
      <c r="R481" s="198"/>
      <c r="S481" s="198"/>
      <c r="T481" s="198"/>
      <c r="U481" s="198"/>
      <c r="V481" s="198"/>
      <c r="W481" s="198"/>
      <c r="X481" s="198"/>
      <c r="Y481" s="198"/>
      <c r="Z481" s="198"/>
      <c r="AA481" s="198"/>
      <c r="AB481" s="198"/>
    </row>
    <row r="482" spans="1:28" s="127" customFormat="1" ht="30" customHeight="1">
      <c r="A482" s="169" t="s">
        <v>1196</v>
      </c>
      <c r="B482" s="169" t="s">
        <v>1302</v>
      </c>
      <c r="C482" s="125" t="s">
        <v>81</v>
      </c>
      <c r="D482" s="125" t="s">
        <v>1197</v>
      </c>
      <c r="E482" s="125" t="s">
        <v>1317</v>
      </c>
      <c r="F482" s="125" t="s">
        <v>1304</v>
      </c>
      <c r="G482" s="125">
        <v>3184711716</v>
      </c>
      <c r="H482" s="126" t="s">
        <v>1305</v>
      </c>
      <c r="I482" s="125" t="s">
        <v>1318</v>
      </c>
      <c r="J482" s="125">
        <v>1</v>
      </c>
      <c r="K482" s="125"/>
      <c r="L482" s="125"/>
      <c r="M482" s="125"/>
      <c r="N482" s="189"/>
      <c r="O482" s="215"/>
      <c r="P482" s="198"/>
      <c r="Q482" s="198"/>
      <c r="R482" s="198"/>
      <c r="S482" s="198"/>
      <c r="T482" s="198"/>
      <c r="U482" s="198"/>
      <c r="V482" s="198"/>
      <c r="W482" s="198"/>
      <c r="X482" s="198"/>
      <c r="Y482" s="198"/>
      <c r="Z482" s="198"/>
      <c r="AA482" s="198"/>
      <c r="AB482" s="198"/>
    </row>
    <row r="483" spans="1:28" s="127" customFormat="1" ht="30" customHeight="1">
      <c r="A483" s="169" t="s">
        <v>1196</v>
      </c>
      <c r="B483" s="169" t="s">
        <v>1302</v>
      </c>
      <c r="C483" s="125" t="s">
        <v>81</v>
      </c>
      <c r="D483" s="125" t="s">
        <v>1197</v>
      </c>
      <c r="E483" s="125" t="s">
        <v>1319</v>
      </c>
      <c r="F483" s="125" t="s">
        <v>1304</v>
      </c>
      <c r="G483" s="125">
        <v>3184711716</v>
      </c>
      <c r="H483" s="126" t="s">
        <v>1305</v>
      </c>
      <c r="I483" s="125" t="s">
        <v>1320</v>
      </c>
      <c r="J483" s="169">
        <v>1</v>
      </c>
      <c r="K483" s="169">
        <v>1</v>
      </c>
      <c r="L483" s="169"/>
      <c r="M483" s="169"/>
      <c r="N483" s="180"/>
      <c r="O483" s="216"/>
      <c r="P483" s="198"/>
      <c r="Q483" s="198"/>
      <c r="R483" s="198"/>
      <c r="S483" s="198"/>
      <c r="T483" s="198"/>
      <c r="U483" s="198"/>
      <c r="V483" s="198"/>
      <c r="W483" s="198"/>
      <c r="X483" s="198"/>
      <c r="Y483" s="198"/>
      <c r="Z483" s="198"/>
      <c r="AA483" s="198"/>
      <c r="AB483" s="198"/>
    </row>
    <row r="484" spans="1:28" s="127" customFormat="1" ht="30" customHeight="1">
      <c r="A484" s="169" t="s">
        <v>1196</v>
      </c>
      <c r="B484" s="169" t="s">
        <v>1302</v>
      </c>
      <c r="C484" s="125" t="s">
        <v>81</v>
      </c>
      <c r="D484" s="125" t="s">
        <v>1197</v>
      </c>
      <c r="E484" s="125" t="s">
        <v>1321</v>
      </c>
      <c r="F484" s="125" t="s">
        <v>1304</v>
      </c>
      <c r="G484" s="125">
        <v>3184711716</v>
      </c>
      <c r="H484" s="126" t="s">
        <v>1305</v>
      </c>
      <c r="I484" s="125" t="s">
        <v>1322</v>
      </c>
      <c r="J484" s="169">
        <v>1</v>
      </c>
      <c r="K484" s="169">
        <v>1</v>
      </c>
      <c r="L484" s="169"/>
      <c r="M484" s="169"/>
      <c r="N484" s="180"/>
      <c r="O484" s="216"/>
      <c r="P484" s="198"/>
      <c r="Q484" s="198"/>
      <c r="R484" s="198"/>
      <c r="S484" s="198"/>
      <c r="T484" s="198"/>
      <c r="U484" s="198"/>
      <c r="V484" s="198"/>
      <c r="W484" s="198"/>
      <c r="X484" s="198"/>
      <c r="Y484" s="198"/>
      <c r="Z484" s="198"/>
      <c r="AA484" s="198"/>
      <c r="AB484" s="198"/>
    </row>
    <row r="485" spans="1:28" s="127" customFormat="1" ht="30" customHeight="1">
      <c r="A485" s="169" t="s">
        <v>1196</v>
      </c>
      <c r="B485" s="169" t="s">
        <v>1323</v>
      </c>
      <c r="C485" s="169" t="s">
        <v>415</v>
      </c>
      <c r="D485" s="169" t="s">
        <v>1324</v>
      </c>
      <c r="E485" s="169" t="s">
        <v>1325</v>
      </c>
      <c r="F485" s="169" t="s">
        <v>1326</v>
      </c>
      <c r="G485" s="169">
        <v>3232326498</v>
      </c>
      <c r="H485" s="129" t="s">
        <v>1327</v>
      </c>
      <c r="I485" s="169" t="s">
        <v>1328</v>
      </c>
      <c r="J485" s="169">
        <v>20</v>
      </c>
      <c r="K485" s="169"/>
      <c r="L485" s="169">
        <v>16</v>
      </c>
      <c r="M485" s="169">
        <v>32</v>
      </c>
      <c r="N485" s="180"/>
      <c r="O485" s="216"/>
      <c r="P485" s="198"/>
      <c r="Q485" s="198"/>
      <c r="R485" s="198"/>
      <c r="S485" s="198"/>
      <c r="T485" s="198"/>
      <c r="U485" s="198"/>
      <c r="V485" s="198"/>
      <c r="W485" s="198"/>
      <c r="X485" s="198"/>
      <c r="Y485" s="198"/>
      <c r="Z485" s="198"/>
      <c r="AA485" s="198"/>
      <c r="AB485" s="198"/>
    </row>
    <row r="486" spans="1:28" s="127" customFormat="1" ht="30" customHeight="1">
      <c r="A486" s="169" t="s">
        <v>1329</v>
      </c>
      <c r="B486" s="169" t="s">
        <v>1330</v>
      </c>
      <c r="C486" s="169" t="s">
        <v>415</v>
      </c>
      <c r="D486" s="169" t="s">
        <v>1331</v>
      </c>
      <c r="E486" s="169" t="s">
        <v>1332</v>
      </c>
      <c r="F486" s="169" t="s">
        <v>1333</v>
      </c>
      <c r="G486" s="169">
        <v>3162883920</v>
      </c>
      <c r="H486" s="126" t="s">
        <v>1334</v>
      </c>
      <c r="I486" s="130" t="s">
        <v>1335</v>
      </c>
      <c r="J486" s="130">
        <v>8</v>
      </c>
      <c r="K486" s="130">
        <v>8</v>
      </c>
      <c r="L486" s="130">
        <v>4</v>
      </c>
      <c r="M486" s="130">
        <v>8</v>
      </c>
      <c r="N486" s="191">
        <v>32</v>
      </c>
      <c r="O486" s="218">
        <v>6</v>
      </c>
      <c r="P486" s="198"/>
      <c r="Q486" s="198"/>
      <c r="R486" s="198"/>
      <c r="S486" s="198"/>
      <c r="T486" s="198"/>
      <c r="U486" s="198"/>
      <c r="V486" s="198"/>
      <c r="W486" s="198"/>
      <c r="X486" s="198"/>
      <c r="Y486" s="198"/>
      <c r="Z486" s="198"/>
      <c r="AA486" s="198"/>
      <c r="AB486" s="198"/>
    </row>
    <row r="487" spans="1:28" s="127" customFormat="1" ht="30" customHeight="1">
      <c r="A487" s="169" t="s">
        <v>1329</v>
      </c>
      <c r="B487" s="169" t="s">
        <v>1330</v>
      </c>
      <c r="C487" s="169" t="s">
        <v>415</v>
      </c>
      <c r="D487" s="169" t="s">
        <v>1331</v>
      </c>
      <c r="E487" s="169" t="s">
        <v>1332</v>
      </c>
      <c r="F487" s="169" t="s">
        <v>1333</v>
      </c>
      <c r="G487" s="169">
        <v>3162883920</v>
      </c>
      <c r="H487" s="126" t="s">
        <v>1334</v>
      </c>
      <c r="I487" s="130" t="s">
        <v>1336</v>
      </c>
      <c r="J487" s="130">
        <v>6</v>
      </c>
      <c r="K487" s="130">
        <v>6</v>
      </c>
      <c r="L487" s="130">
        <v>4</v>
      </c>
      <c r="M487" s="130">
        <v>6</v>
      </c>
      <c r="N487" s="191">
        <v>32</v>
      </c>
      <c r="O487" s="218">
        <v>6</v>
      </c>
      <c r="P487" s="198"/>
      <c r="Q487" s="198"/>
      <c r="R487" s="198"/>
      <c r="S487" s="198"/>
      <c r="T487" s="198"/>
      <c r="U487" s="198"/>
      <c r="V487" s="198"/>
      <c r="W487" s="198"/>
      <c r="X487" s="198"/>
      <c r="Y487" s="198"/>
      <c r="Z487" s="198"/>
      <c r="AA487" s="198"/>
      <c r="AB487" s="198"/>
    </row>
    <row r="488" spans="1:28" s="127" customFormat="1" ht="30" customHeight="1">
      <c r="A488" s="169" t="s">
        <v>1329</v>
      </c>
      <c r="B488" s="169" t="s">
        <v>1330</v>
      </c>
      <c r="C488" s="169" t="s">
        <v>415</v>
      </c>
      <c r="D488" s="169" t="s">
        <v>1331</v>
      </c>
      <c r="E488" s="169" t="s">
        <v>1332</v>
      </c>
      <c r="F488" s="169" t="s">
        <v>1333</v>
      </c>
      <c r="G488" s="169">
        <v>3162883920</v>
      </c>
      <c r="H488" s="126" t="s">
        <v>1334</v>
      </c>
      <c r="I488" s="130" t="s">
        <v>172</v>
      </c>
      <c r="J488" s="130">
        <v>20</v>
      </c>
      <c r="K488" s="130" t="s">
        <v>308</v>
      </c>
      <c r="L488" s="130" t="s">
        <v>308</v>
      </c>
      <c r="M488" s="130">
        <v>6</v>
      </c>
      <c r="N488" s="191"/>
      <c r="O488" s="218" t="s">
        <v>308</v>
      </c>
      <c r="P488" s="198"/>
      <c r="Q488" s="198"/>
      <c r="R488" s="198"/>
      <c r="S488" s="198"/>
      <c r="T488" s="198"/>
      <c r="U488" s="198"/>
      <c r="V488" s="198"/>
      <c r="W488" s="198"/>
      <c r="X488" s="198"/>
      <c r="Y488" s="198"/>
      <c r="Z488" s="198"/>
      <c r="AA488" s="198"/>
      <c r="AB488" s="198"/>
    </row>
    <row r="489" spans="1:28" s="127" customFormat="1" ht="30" customHeight="1">
      <c r="A489" s="169" t="s">
        <v>1329</v>
      </c>
      <c r="B489" s="169" t="s">
        <v>1330</v>
      </c>
      <c r="C489" s="169" t="s">
        <v>415</v>
      </c>
      <c r="D489" s="169" t="s">
        <v>1331</v>
      </c>
      <c r="E489" s="169" t="s">
        <v>1332</v>
      </c>
      <c r="F489" s="169" t="s">
        <v>1333</v>
      </c>
      <c r="G489" s="169">
        <v>3162883920</v>
      </c>
      <c r="H489" s="126" t="s">
        <v>1334</v>
      </c>
      <c r="I489" s="130" t="s">
        <v>1337</v>
      </c>
      <c r="J489" s="130">
        <v>6</v>
      </c>
      <c r="K489" s="130">
        <v>6</v>
      </c>
      <c r="L489" s="130" t="s">
        <v>308</v>
      </c>
      <c r="M489" s="130">
        <v>6</v>
      </c>
      <c r="N489" s="191"/>
      <c r="O489" s="218">
        <v>6</v>
      </c>
      <c r="P489" s="198"/>
      <c r="Q489" s="198"/>
      <c r="R489" s="198"/>
      <c r="S489" s="198"/>
      <c r="T489" s="198"/>
      <c r="U489" s="198"/>
      <c r="V489" s="198"/>
      <c r="W489" s="198"/>
      <c r="X489" s="198"/>
      <c r="Y489" s="198"/>
      <c r="Z489" s="198"/>
      <c r="AA489" s="198"/>
      <c r="AB489" s="198"/>
    </row>
    <row r="490" spans="1:28" s="127" customFormat="1" ht="30" customHeight="1">
      <c r="A490" s="169" t="s">
        <v>1329</v>
      </c>
      <c r="B490" s="169" t="s">
        <v>1330</v>
      </c>
      <c r="C490" s="169" t="s">
        <v>415</v>
      </c>
      <c r="D490" s="169" t="s">
        <v>1331</v>
      </c>
      <c r="E490" s="169" t="s">
        <v>1332</v>
      </c>
      <c r="F490" s="169" t="s">
        <v>1333</v>
      </c>
      <c r="G490" s="169">
        <v>3162883920</v>
      </c>
      <c r="H490" s="126" t="s">
        <v>1334</v>
      </c>
      <c r="I490" s="130" t="s">
        <v>1338</v>
      </c>
      <c r="J490" s="130">
        <v>6</v>
      </c>
      <c r="K490" s="130">
        <v>6</v>
      </c>
      <c r="L490" s="130" t="s">
        <v>308</v>
      </c>
      <c r="M490" s="130">
        <v>6</v>
      </c>
      <c r="N490" s="191"/>
      <c r="O490" s="218">
        <v>6</v>
      </c>
      <c r="P490" s="198"/>
      <c r="Q490" s="198"/>
      <c r="R490" s="198"/>
      <c r="S490" s="198"/>
      <c r="T490" s="198"/>
      <c r="U490" s="198"/>
      <c r="V490" s="198"/>
      <c r="W490" s="198"/>
      <c r="X490" s="198"/>
      <c r="Y490" s="198"/>
      <c r="Z490" s="198"/>
      <c r="AA490" s="198"/>
      <c r="AB490" s="198"/>
    </row>
    <row r="491" spans="1:28" s="127" customFormat="1" ht="30" customHeight="1">
      <c r="A491" s="169" t="s">
        <v>1329</v>
      </c>
      <c r="B491" s="169" t="s">
        <v>1330</v>
      </c>
      <c r="C491" s="169" t="s">
        <v>415</v>
      </c>
      <c r="D491" s="169" t="s">
        <v>1331</v>
      </c>
      <c r="E491" s="169" t="s">
        <v>1332</v>
      </c>
      <c r="F491" s="169" t="s">
        <v>1333</v>
      </c>
      <c r="G491" s="169">
        <v>3162883920</v>
      </c>
      <c r="H491" s="126" t="s">
        <v>1334</v>
      </c>
      <c r="I491" s="130" t="s">
        <v>1339</v>
      </c>
      <c r="J491" s="130">
        <v>6</v>
      </c>
      <c r="K491" s="130">
        <v>6</v>
      </c>
      <c r="L491" s="130" t="s">
        <v>308</v>
      </c>
      <c r="M491" s="130">
        <v>6</v>
      </c>
      <c r="N491" s="191"/>
      <c r="O491" s="218"/>
      <c r="P491" s="198"/>
      <c r="Q491" s="198"/>
      <c r="R491" s="198"/>
      <c r="S491" s="198"/>
      <c r="T491" s="198"/>
      <c r="U491" s="198"/>
      <c r="V491" s="198"/>
      <c r="W491" s="198"/>
      <c r="X491" s="198"/>
      <c r="Y491" s="198"/>
      <c r="Z491" s="198"/>
      <c r="AA491" s="198"/>
      <c r="AB491" s="198"/>
    </row>
    <row r="492" spans="1:28" s="127" customFormat="1" ht="30" customHeight="1">
      <c r="A492" s="169" t="s">
        <v>1329</v>
      </c>
      <c r="B492" s="169" t="s">
        <v>1330</v>
      </c>
      <c r="C492" s="169" t="s">
        <v>415</v>
      </c>
      <c r="D492" s="169" t="s">
        <v>1331</v>
      </c>
      <c r="E492" s="169" t="s">
        <v>1332</v>
      </c>
      <c r="F492" s="169" t="s">
        <v>1333</v>
      </c>
      <c r="G492" s="169">
        <v>3162883920</v>
      </c>
      <c r="H492" s="126" t="s">
        <v>1334</v>
      </c>
      <c r="I492" s="130" t="s">
        <v>1340</v>
      </c>
      <c r="J492" s="130">
        <v>6</v>
      </c>
      <c r="K492" s="130">
        <v>6</v>
      </c>
      <c r="L492" s="130" t="s">
        <v>308</v>
      </c>
      <c r="M492" s="130">
        <v>6</v>
      </c>
      <c r="N492" s="191"/>
      <c r="O492" s="218"/>
      <c r="P492" s="198"/>
      <c r="Q492" s="198"/>
      <c r="R492" s="198"/>
      <c r="S492" s="198"/>
      <c r="T492" s="198"/>
      <c r="U492" s="198"/>
      <c r="V492" s="198"/>
      <c r="W492" s="198"/>
      <c r="X492" s="198"/>
      <c r="Y492" s="198"/>
      <c r="Z492" s="198"/>
      <c r="AA492" s="198"/>
      <c r="AB492" s="198"/>
    </row>
    <row r="493" spans="1:28" s="127" customFormat="1" ht="30" customHeight="1">
      <c r="A493" s="169" t="s">
        <v>1329</v>
      </c>
      <c r="B493" s="169" t="s">
        <v>1330</v>
      </c>
      <c r="C493" s="169" t="s">
        <v>415</v>
      </c>
      <c r="D493" s="169" t="s">
        <v>1331</v>
      </c>
      <c r="E493" s="169" t="s">
        <v>1332</v>
      </c>
      <c r="F493" s="169" t="s">
        <v>1333</v>
      </c>
      <c r="G493" s="169">
        <v>3162883920</v>
      </c>
      <c r="H493" s="126" t="s">
        <v>1334</v>
      </c>
      <c r="I493" s="130" t="s">
        <v>1341</v>
      </c>
      <c r="J493" s="130">
        <v>6</v>
      </c>
      <c r="K493" s="130">
        <v>6</v>
      </c>
      <c r="L493" s="130" t="s">
        <v>308</v>
      </c>
      <c r="M493" s="130">
        <v>6</v>
      </c>
      <c r="N493" s="191"/>
      <c r="O493" s="218" t="s">
        <v>308</v>
      </c>
      <c r="P493" s="198"/>
      <c r="Q493" s="198"/>
      <c r="R493" s="198"/>
      <c r="S493" s="198"/>
      <c r="T493" s="198"/>
      <c r="U493" s="198"/>
      <c r="V493" s="198"/>
      <c r="W493" s="198"/>
      <c r="X493" s="198"/>
      <c r="Y493" s="198"/>
      <c r="Z493" s="198"/>
      <c r="AA493" s="198"/>
      <c r="AB493" s="198"/>
    </row>
    <row r="494" spans="1:28" s="127" customFormat="1" ht="30" customHeight="1">
      <c r="A494" s="169" t="s">
        <v>1329</v>
      </c>
      <c r="B494" s="169" t="s">
        <v>1330</v>
      </c>
      <c r="C494" s="169" t="s">
        <v>415</v>
      </c>
      <c r="D494" s="169" t="s">
        <v>1331</v>
      </c>
      <c r="E494" s="169" t="s">
        <v>1332</v>
      </c>
      <c r="F494" s="169" t="s">
        <v>1333</v>
      </c>
      <c r="G494" s="169">
        <v>3162883920</v>
      </c>
      <c r="H494" s="126" t="s">
        <v>1334</v>
      </c>
      <c r="I494" s="130" t="s">
        <v>1342</v>
      </c>
      <c r="J494" s="130" t="s">
        <v>308</v>
      </c>
      <c r="K494" s="130" t="s">
        <v>308</v>
      </c>
      <c r="L494" s="130" t="s">
        <v>308</v>
      </c>
      <c r="M494" s="130">
        <v>6</v>
      </c>
      <c r="N494" s="191"/>
      <c r="O494" s="218" t="s">
        <v>308</v>
      </c>
      <c r="P494" s="198"/>
      <c r="Q494" s="198"/>
      <c r="R494" s="198"/>
      <c r="S494" s="198"/>
      <c r="T494" s="198"/>
      <c r="U494" s="198"/>
      <c r="V494" s="198"/>
      <c r="W494" s="198"/>
      <c r="X494" s="198"/>
      <c r="Y494" s="198"/>
      <c r="Z494" s="198"/>
      <c r="AA494" s="198"/>
      <c r="AB494" s="198"/>
    </row>
    <row r="495" spans="1:28" s="127" customFormat="1" ht="30" customHeight="1">
      <c r="A495" s="169" t="s">
        <v>1329</v>
      </c>
      <c r="B495" s="169" t="s">
        <v>1330</v>
      </c>
      <c r="C495" s="169" t="s">
        <v>415</v>
      </c>
      <c r="D495" s="169" t="s">
        <v>1331</v>
      </c>
      <c r="E495" s="169" t="s">
        <v>1332</v>
      </c>
      <c r="F495" s="169" t="s">
        <v>1333</v>
      </c>
      <c r="G495" s="169">
        <v>3162883920</v>
      </c>
      <c r="H495" s="126" t="s">
        <v>1334</v>
      </c>
      <c r="I495" s="130" t="s">
        <v>1343</v>
      </c>
      <c r="J495" s="130">
        <v>6</v>
      </c>
      <c r="K495" s="130">
        <v>6</v>
      </c>
      <c r="L495" s="130" t="s">
        <v>308</v>
      </c>
      <c r="M495" s="130">
        <v>6</v>
      </c>
      <c r="N495" s="191"/>
      <c r="O495" s="218" t="s">
        <v>308</v>
      </c>
      <c r="P495" s="198"/>
      <c r="Q495" s="198"/>
      <c r="R495" s="198"/>
      <c r="S495" s="198"/>
      <c r="T495" s="198"/>
      <c r="U495" s="198"/>
      <c r="V495" s="198"/>
      <c r="W495" s="198"/>
      <c r="X495" s="198"/>
      <c r="Y495" s="198"/>
      <c r="Z495" s="198"/>
      <c r="AA495" s="198"/>
      <c r="AB495" s="198"/>
    </row>
    <row r="496" spans="1:28" s="127" customFormat="1" ht="30" customHeight="1">
      <c r="A496" s="169" t="s">
        <v>1329</v>
      </c>
      <c r="B496" s="169" t="s">
        <v>1330</v>
      </c>
      <c r="C496" s="169" t="s">
        <v>415</v>
      </c>
      <c r="D496" s="169" t="s">
        <v>1331</v>
      </c>
      <c r="E496" s="169" t="s">
        <v>1332</v>
      </c>
      <c r="F496" s="169" t="s">
        <v>1333</v>
      </c>
      <c r="G496" s="169">
        <v>3162883921</v>
      </c>
      <c r="H496" s="126" t="s">
        <v>1334</v>
      </c>
      <c r="I496" s="169" t="s">
        <v>1344</v>
      </c>
      <c r="J496" s="169"/>
      <c r="K496" s="169"/>
      <c r="L496" s="169"/>
      <c r="M496" s="130">
        <v>6</v>
      </c>
      <c r="N496" s="180"/>
      <c r="O496" s="216"/>
      <c r="P496" s="198"/>
      <c r="Q496" s="198"/>
      <c r="R496" s="198"/>
      <c r="S496" s="198"/>
      <c r="T496" s="198"/>
      <c r="U496" s="198"/>
      <c r="V496" s="198"/>
      <c r="W496" s="198"/>
      <c r="X496" s="198"/>
      <c r="Y496" s="198"/>
      <c r="Z496" s="198"/>
      <c r="AA496" s="198"/>
      <c r="AB496" s="198"/>
    </row>
    <row r="497" spans="1:28" s="127" customFormat="1" ht="30" customHeight="1">
      <c r="A497" s="169" t="s">
        <v>1329</v>
      </c>
      <c r="B497" s="169" t="s">
        <v>1330</v>
      </c>
      <c r="C497" s="169" t="s">
        <v>415</v>
      </c>
      <c r="D497" s="169" t="s">
        <v>1331</v>
      </c>
      <c r="E497" s="169" t="s">
        <v>1332</v>
      </c>
      <c r="F497" s="169" t="s">
        <v>1333</v>
      </c>
      <c r="G497" s="169">
        <v>3162883922</v>
      </c>
      <c r="H497" s="126" t="s">
        <v>1334</v>
      </c>
      <c r="I497" s="169" t="s">
        <v>1345</v>
      </c>
      <c r="J497" s="169">
        <v>6</v>
      </c>
      <c r="K497" s="169"/>
      <c r="L497" s="169"/>
      <c r="M497" s="130">
        <v>6</v>
      </c>
      <c r="N497" s="180"/>
      <c r="O497" s="216"/>
      <c r="P497" s="198"/>
      <c r="Q497" s="198"/>
      <c r="R497" s="198"/>
      <c r="S497" s="198"/>
      <c r="T497" s="198"/>
      <c r="U497" s="198"/>
      <c r="V497" s="198"/>
      <c r="W497" s="198"/>
      <c r="X497" s="198"/>
      <c r="Y497" s="198"/>
      <c r="Z497" s="198"/>
      <c r="AA497" s="198"/>
      <c r="AB497" s="198"/>
    </row>
    <row r="498" spans="1:28" s="127" customFormat="1" ht="30" customHeight="1">
      <c r="A498" s="169" t="s">
        <v>1329</v>
      </c>
      <c r="B498" s="169" t="s">
        <v>1330</v>
      </c>
      <c r="C498" s="169" t="s">
        <v>415</v>
      </c>
      <c r="D498" s="169" t="s">
        <v>1331</v>
      </c>
      <c r="E498" s="169" t="s">
        <v>1332</v>
      </c>
      <c r="F498" s="169" t="s">
        <v>1333</v>
      </c>
      <c r="G498" s="169">
        <v>3162883923</v>
      </c>
      <c r="H498" s="126" t="s">
        <v>1334</v>
      </c>
      <c r="I498" s="169" t="s">
        <v>1346</v>
      </c>
      <c r="J498" s="169">
        <v>6</v>
      </c>
      <c r="K498" s="169"/>
      <c r="L498" s="169"/>
      <c r="M498" s="169">
        <v>6</v>
      </c>
      <c r="N498" s="180">
        <v>6</v>
      </c>
      <c r="O498" s="216"/>
      <c r="P498" s="198"/>
      <c r="Q498" s="198"/>
      <c r="R498" s="198"/>
      <c r="S498" s="198"/>
      <c r="T498" s="198"/>
      <c r="U498" s="198"/>
      <c r="V498" s="198"/>
      <c r="W498" s="198"/>
      <c r="X498" s="198"/>
      <c r="Y498" s="198"/>
      <c r="Z498" s="198"/>
      <c r="AA498" s="198"/>
      <c r="AB498" s="198"/>
    </row>
    <row r="499" spans="1:28" s="127" customFormat="1" ht="30" customHeight="1">
      <c r="A499" s="169" t="s">
        <v>1329</v>
      </c>
      <c r="B499" s="169" t="s">
        <v>1330</v>
      </c>
      <c r="C499" s="169" t="s">
        <v>415</v>
      </c>
      <c r="D499" s="169" t="s">
        <v>1331</v>
      </c>
      <c r="E499" s="169" t="s">
        <v>1332</v>
      </c>
      <c r="F499" s="169" t="s">
        <v>1333</v>
      </c>
      <c r="G499" s="169">
        <v>3162883924</v>
      </c>
      <c r="H499" s="126" t="s">
        <v>1334</v>
      </c>
      <c r="I499" s="169" t="s">
        <v>1347</v>
      </c>
      <c r="J499" s="169">
        <v>6</v>
      </c>
      <c r="K499" s="169"/>
      <c r="L499" s="169"/>
      <c r="M499" s="169">
        <v>6</v>
      </c>
      <c r="N499" s="180">
        <v>6</v>
      </c>
      <c r="O499" s="216"/>
      <c r="P499" s="198"/>
      <c r="Q499" s="198"/>
      <c r="R499" s="198"/>
      <c r="S499" s="198"/>
      <c r="T499" s="198"/>
      <c r="U499" s="198"/>
      <c r="V499" s="198"/>
      <c r="W499" s="198"/>
      <c r="X499" s="198"/>
      <c r="Y499" s="198"/>
      <c r="Z499" s="198"/>
      <c r="AA499" s="198"/>
      <c r="AB499" s="198"/>
    </row>
    <row r="500" spans="1:28" s="127" customFormat="1" ht="30" customHeight="1">
      <c r="A500" s="169" t="s">
        <v>1329</v>
      </c>
      <c r="B500" s="169" t="s">
        <v>1330</v>
      </c>
      <c r="C500" s="169" t="s">
        <v>415</v>
      </c>
      <c r="D500" s="169" t="s">
        <v>1331</v>
      </c>
      <c r="E500" s="169" t="s">
        <v>1332</v>
      </c>
      <c r="F500" s="169" t="s">
        <v>1333</v>
      </c>
      <c r="G500" s="169">
        <v>3162883925</v>
      </c>
      <c r="H500" s="126" t="s">
        <v>1334</v>
      </c>
      <c r="I500" s="169" t="s">
        <v>1348</v>
      </c>
      <c r="J500" s="169"/>
      <c r="K500" s="169"/>
      <c r="L500" s="169"/>
      <c r="M500" s="169"/>
      <c r="N500" s="180">
        <v>6</v>
      </c>
      <c r="O500" s="216"/>
      <c r="P500" s="198"/>
      <c r="Q500" s="198"/>
      <c r="R500" s="198"/>
      <c r="S500" s="198"/>
      <c r="T500" s="198"/>
      <c r="U500" s="198"/>
      <c r="V500" s="198"/>
      <c r="W500" s="198"/>
      <c r="X500" s="198"/>
      <c r="Y500" s="198"/>
      <c r="Z500" s="198"/>
      <c r="AA500" s="198"/>
      <c r="AB500" s="198"/>
    </row>
    <row r="501" spans="1:28" s="127" customFormat="1" ht="30" customHeight="1">
      <c r="A501" s="169" t="s">
        <v>62</v>
      </c>
      <c r="B501" s="169" t="s">
        <v>1349</v>
      </c>
      <c r="C501" s="169" t="s">
        <v>1350</v>
      </c>
      <c r="D501" s="169" t="s">
        <v>1351</v>
      </c>
      <c r="E501" s="169" t="s">
        <v>1352</v>
      </c>
      <c r="F501" s="169" t="s">
        <v>1353</v>
      </c>
      <c r="G501" s="169">
        <v>3213155081</v>
      </c>
      <c r="H501" s="129" t="s">
        <v>1354</v>
      </c>
      <c r="I501" s="169" t="s">
        <v>611</v>
      </c>
      <c r="J501" s="169">
        <v>2</v>
      </c>
      <c r="K501" s="169"/>
      <c r="L501" s="169"/>
      <c r="M501" s="169">
        <v>1</v>
      </c>
      <c r="N501" s="180"/>
      <c r="O501" s="216"/>
      <c r="P501" s="198"/>
      <c r="Q501" s="198"/>
      <c r="R501" s="198"/>
      <c r="S501" s="198"/>
      <c r="T501" s="198"/>
      <c r="U501" s="198"/>
      <c r="V501" s="198"/>
      <c r="W501" s="198"/>
      <c r="X501" s="198"/>
      <c r="Y501" s="198"/>
      <c r="Z501" s="198"/>
      <c r="AA501" s="198"/>
      <c r="AB501" s="198"/>
    </row>
    <row r="502" spans="1:28" s="127" customFormat="1" ht="30" customHeight="1">
      <c r="A502" s="169" t="s">
        <v>62</v>
      </c>
      <c r="B502" s="169" t="s">
        <v>1349</v>
      </c>
      <c r="C502" s="169" t="s">
        <v>1350</v>
      </c>
      <c r="D502" s="169" t="s">
        <v>1351</v>
      </c>
      <c r="E502" s="169" t="s">
        <v>1352</v>
      </c>
      <c r="F502" s="169" t="s">
        <v>1353</v>
      </c>
      <c r="G502" s="169">
        <v>3213155081</v>
      </c>
      <c r="H502" s="129" t="s">
        <v>1354</v>
      </c>
      <c r="I502" s="169" t="s">
        <v>1355</v>
      </c>
      <c r="J502" s="169">
        <v>3</v>
      </c>
      <c r="K502" s="169"/>
      <c r="L502" s="169"/>
      <c r="M502" s="169"/>
      <c r="N502" s="180"/>
      <c r="O502" s="216"/>
      <c r="P502" s="198"/>
      <c r="Q502" s="198"/>
      <c r="R502" s="198"/>
      <c r="S502" s="198"/>
      <c r="T502" s="198"/>
      <c r="U502" s="198"/>
      <c r="V502" s="198"/>
      <c r="W502" s="198"/>
      <c r="X502" s="198"/>
      <c r="Y502" s="198"/>
      <c r="Z502" s="198"/>
      <c r="AA502" s="198"/>
      <c r="AB502" s="198"/>
    </row>
    <row r="503" spans="1:28" s="127" customFormat="1" ht="30" customHeight="1">
      <c r="A503" s="169" t="s">
        <v>62</v>
      </c>
      <c r="B503" s="169" t="s">
        <v>1349</v>
      </c>
      <c r="C503" s="169" t="s">
        <v>1350</v>
      </c>
      <c r="D503" s="169" t="s">
        <v>1351</v>
      </c>
      <c r="E503" s="169" t="s">
        <v>1352</v>
      </c>
      <c r="F503" s="169" t="s">
        <v>1353</v>
      </c>
      <c r="G503" s="169">
        <v>3213155081</v>
      </c>
      <c r="H503" s="129" t="s">
        <v>1354</v>
      </c>
      <c r="I503" s="169" t="s">
        <v>1356</v>
      </c>
      <c r="J503" s="169">
        <v>3</v>
      </c>
      <c r="K503" s="169"/>
      <c r="L503" s="169"/>
      <c r="M503" s="169"/>
      <c r="N503" s="180"/>
      <c r="O503" s="216"/>
      <c r="P503" s="198"/>
      <c r="Q503" s="198"/>
      <c r="R503" s="198"/>
      <c r="S503" s="198"/>
      <c r="T503" s="198"/>
      <c r="U503" s="198"/>
      <c r="V503" s="198"/>
      <c r="W503" s="198"/>
      <c r="X503" s="198"/>
      <c r="Y503" s="198"/>
      <c r="Z503" s="198"/>
      <c r="AA503" s="198"/>
      <c r="AB503" s="198"/>
    </row>
    <row r="504" spans="1:28" s="127" customFormat="1" ht="30" customHeight="1">
      <c r="A504" s="169" t="s">
        <v>62</v>
      </c>
      <c r="B504" s="169" t="s">
        <v>1349</v>
      </c>
      <c r="C504" s="169" t="s">
        <v>1350</v>
      </c>
      <c r="D504" s="169" t="s">
        <v>1351</v>
      </c>
      <c r="E504" s="169" t="s">
        <v>1352</v>
      </c>
      <c r="F504" s="169" t="s">
        <v>1353</v>
      </c>
      <c r="G504" s="169">
        <v>3213155081</v>
      </c>
      <c r="H504" s="129" t="s">
        <v>1354</v>
      </c>
      <c r="I504" s="169" t="s">
        <v>632</v>
      </c>
      <c r="J504" s="169">
        <v>1</v>
      </c>
      <c r="K504" s="169"/>
      <c r="L504" s="169"/>
      <c r="M504" s="169">
        <v>1</v>
      </c>
      <c r="N504" s="180"/>
      <c r="O504" s="216"/>
      <c r="P504" s="198"/>
      <c r="Q504" s="198"/>
      <c r="R504" s="198"/>
      <c r="S504" s="198"/>
      <c r="T504" s="198"/>
      <c r="U504" s="198"/>
      <c r="V504" s="198"/>
      <c r="W504" s="198"/>
      <c r="X504" s="198"/>
      <c r="Y504" s="198"/>
      <c r="Z504" s="198"/>
      <c r="AA504" s="198"/>
      <c r="AB504" s="198"/>
    </row>
    <row r="505" spans="1:28" s="127" customFormat="1" ht="30" customHeight="1">
      <c r="A505" s="169" t="s">
        <v>62</v>
      </c>
      <c r="B505" s="169" t="s">
        <v>1349</v>
      </c>
      <c r="C505" s="169" t="s">
        <v>1350</v>
      </c>
      <c r="D505" s="169" t="s">
        <v>1351</v>
      </c>
      <c r="E505" s="169" t="s">
        <v>1352</v>
      </c>
      <c r="F505" s="169" t="s">
        <v>1353</v>
      </c>
      <c r="G505" s="169">
        <v>3213155081</v>
      </c>
      <c r="H505" s="129" t="s">
        <v>1354</v>
      </c>
      <c r="I505" s="169" t="s">
        <v>1357</v>
      </c>
      <c r="J505" s="169">
        <v>1</v>
      </c>
      <c r="K505" s="169"/>
      <c r="L505" s="169"/>
      <c r="M505" s="169">
        <v>1</v>
      </c>
      <c r="N505" s="180"/>
      <c r="O505" s="216"/>
      <c r="P505" s="198"/>
      <c r="Q505" s="198"/>
      <c r="R505" s="198"/>
      <c r="S505" s="198"/>
      <c r="T505" s="198"/>
      <c r="U505" s="198"/>
      <c r="V505" s="198"/>
      <c r="W505" s="198"/>
      <c r="X505" s="198"/>
      <c r="Y505" s="198"/>
      <c r="Z505" s="198"/>
      <c r="AA505" s="198"/>
      <c r="AB505" s="198"/>
    </row>
    <row r="506" spans="1:28" s="127" customFormat="1" ht="30" customHeight="1">
      <c r="A506" s="169" t="s">
        <v>62</v>
      </c>
      <c r="B506" s="169" t="s">
        <v>1349</v>
      </c>
      <c r="C506" s="169" t="s">
        <v>1350</v>
      </c>
      <c r="D506" s="169" t="s">
        <v>1351</v>
      </c>
      <c r="E506" s="169" t="s">
        <v>1352</v>
      </c>
      <c r="F506" s="169" t="s">
        <v>1353</v>
      </c>
      <c r="G506" s="169">
        <v>3213155081</v>
      </c>
      <c r="H506" s="129" t="s">
        <v>1354</v>
      </c>
      <c r="I506" s="169" t="s">
        <v>1358</v>
      </c>
      <c r="J506" s="169">
        <v>2</v>
      </c>
      <c r="K506" s="169"/>
      <c r="L506" s="169"/>
      <c r="M506" s="169">
        <v>1</v>
      </c>
      <c r="N506" s="180"/>
      <c r="O506" s="216"/>
      <c r="P506" s="198"/>
      <c r="Q506" s="198"/>
      <c r="R506" s="198"/>
      <c r="S506" s="198"/>
      <c r="T506" s="198"/>
      <c r="U506" s="198"/>
      <c r="V506" s="198"/>
      <c r="W506" s="198"/>
      <c r="X506" s="198"/>
      <c r="Y506" s="198"/>
      <c r="Z506" s="198"/>
      <c r="AA506" s="198"/>
      <c r="AB506" s="198"/>
    </row>
    <row r="507" spans="1:28" s="127" customFormat="1" ht="30" customHeight="1">
      <c r="A507" s="169" t="s">
        <v>62</v>
      </c>
      <c r="B507" s="169" t="s">
        <v>1349</v>
      </c>
      <c r="C507" s="169" t="s">
        <v>1350</v>
      </c>
      <c r="D507" s="169" t="s">
        <v>1351</v>
      </c>
      <c r="E507" s="169" t="s">
        <v>1352</v>
      </c>
      <c r="F507" s="169" t="s">
        <v>1353</v>
      </c>
      <c r="G507" s="169">
        <v>3213155081</v>
      </c>
      <c r="H507" s="129" t="s">
        <v>1354</v>
      </c>
      <c r="I507" s="169" t="s">
        <v>1359</v>
      </c>
      <c r="J507" s="169">
        <v>1</v>
      </c>
      <c r="K507" s="169"/>
      <c r="L507" s="169"/>
      <c r="M507" s="169">
        <v>1</v>
      </c>
      <c r="N507" s="180"/>
      <c r="O507" s="216"/>
      <c r="P507" s="198"/>
      <c r="Q507" s="198"/>
      <c r="R507" s="198"/>
      <c r="S507" s="198"/>
      <c r="T507" s="198"/>
      <c r="U507" s="198"/>
      <c r="V507" s="198"/>
      <c r="W507" s="198"/>
      <c r="X507" s="198"/>
      <c r="Y507" s="198"/>
      <c r="Z507" s="198"/>
      <c r="AA507" s="198"/>
      <c r="AB507" s="198"/>
    </row>
    <row r="508" spans="1:28" s="127" customFormat="1" ht="30" customHeight="1">
      <c r="A508" s="169" t="s">
        <v>62</v>
      </c>
      <c r="B508" s="169" t="s">
        <v>1349</v>
      </c>
      <c r="C508" s="169" t="s">
        <v>1360</v>
      </c>
      <c r="D508" s="169" t="s">
        <v>1351</v>
      </c>
      <c r="E508" s="169" t="s">
        <v>1361</v>
      </c>
      <c r="F508" s="169" t="s">
        <v>1353</v>
      </c>
      <c r="G508" s="169">
        <v>3213155081</v>
      </c>
      <c r="H508" s="129" t="s">
        <v>1354</v>
      </c>
      <c r="I508" s="169" t="s">
        <v>1362</v>
      </c>
      <c r="J508" s="169">
        <v>2</v>
      </c>
      <c r="K508" s="169"/>
      <c r="L508" s="169"/>
      <c r="M508" s="169"/>
      <c r="N508" s="180"/>
      <c r="O508" s="216"/>
      <c r="P508" s="198"/>
      <c r="Q508" s="198"/>
      <c r="R508" s="198"/>
      <c r="S508" s="198"/>
      <c r="T508" s="198"/>
      <c r="U508" s="198"/>
      <c r="V508" s="198"/>
      <c r="W508" s="198"/>
      <c r="X508" s="198"/>
      <c r="Y508" s="198"/>
      <c r="Z508" s="198"/>
      <c r="AA508" s="198"/>
      <c r="AB508" s="198"/>
    </row>
    <row r="509" spans="1:28" s="127" customFormat="1" ht="30" customHeight="1">
      <c r="A509" s="130" t="s">
        <v>50</v>
      </c>
      <c r="B509" s="130" t="s">
        <v>1363</v>
      </c>
      <c r="C509" s="130" t="s">
        <v>194</v>
      </c>
      <c r="D509" s="130" t="s">
        <v>1364</v>
      </c>
      <c r="E509" s="130" t="s">
        <v>1365</v>
      </c>
      <c r="F509" s="130" t="s">
        <v>1366</v>
      </c>
      <c r="G509" s="130">
        <v>3104877674</v>
      </c>
      <c r="H509" s="126" t="s">
        <v>1367</v>
      </c>
      <c r="I509" s="130" t="s">
        <v>1368</v>
      </c>
      <c r="J509" s="130">
        <v>3</v>
      </c>
      <c r="K509" s="130">
        <v>1</v>
      </c>
      <c r="L509" s="130">
        <v>2</v>
      </c>
      <c r="M509" s="130">
        <v>0</v>
      </c>
      <c r="N509" s="191">
        <v>1</v>
      </c>
      <c r="O509" s="218">
        <v>2</v>
      </c>
      <c r="P509" s="198"/>
      <c r="Q509" s="198"/>
      <c r="R509" s="198"/>
      <c r="S509" s="198"/>
      <c r="T509" s="198"/>
      <c r="U509" s="198"/>
      <c r="V509" s="198"/>
      <c r="W509" s="198"/>
      <c r="X509" s="198"/>
      <c r="Y509" s="198"/>
      <c r="Z509" s="198"/>
      <c r="AA509" s="198"/>
      <c r="AB509" s="198"/>
    </row>
    <row r="510" spans="1:28" s="127" customFormat="1" ht="30" customHeight="1">
      <c r="A510" s="130" t="s">
        <v>50</v>
      </c>
      <c r="B510" s="130" t="s">
        <v>1363</v>
      </c>
      <c r="C510" s="130" t="s">
        <v>194</v>
      </c>
      <c r="D510" s="130" t="s">
        <v>1364</v>
      </c>
      <c r="E510" s="130" t="s">
        <v>1365</v>
      </c>
      <c r="F510" s="130" t="s">
        <v>1366</v>
      </c>
      <c r="G510" s="130">
        <v>3104877674</v>
      </c>
      <c r="H510" s="126" t="s">
        <v>1367</v>
      </c>
      <c r="I510" s="130" t="s">
        <v>1369</v>
      </c>
      <c r="J510" s="130">
        <v>0</v>
      </c>
      <c r="K510" s="130">
        <v>1</v>
      </c>
      <c r="L510" s="130">
        <v>2</v>
      </c>
      <c r="M510" s="130">
        <v>0</v>
      </c>
      <c r="N510" s="191">
        <v>1</v>
      </c>
      <c r="O510" s="218">
        <v>2</v>
      </c>
      <c r="P510" s="198"/>
      <c r="Q510" s="198"/>
      <c r="R510" s="198"/>
      <c r="S510" s="198"/>
      <c r="T510" s="198"/>
      <c r="U510" s="198"/>
      <c r="V510" s="198"/>
      <c r="W510" s="198"/>
      <c r="X510" s="198"/>
      <c r="Y510" s="198"/>
      <c r="Z510" s="198"/>
      <c r="AA510" s="198"/>
      <c r="AB510" s="198"/>
    </row>
    <row r="511" spans="1:28" s="127" customFormat="1" ht="30" customHeight="1">
      <c r="A511" s="130" t="s">
        <v>50</v>
      </c>
      <c r="B511" s="130" t="s">
        <v>1363</v>
      </c>
      <c r="C511" s="130" t="s">
        <v>194</v>
      </c>
      <c r="D511" s="130" t="s">
        <v>1364</v>
      </c>
      <c r="E511" s="130" t="s">
        <v>1365</v>
      </c>
      <c r="F511" s="130" t="s">
        <v>1366</v>
      </c>
      <c r="G511" s="130">
        <v>3104877674</v>
      </c>
      <c r="H511" s="126" t="s">
        <v>1367</v>
      </c>
      <c r="I511" s="130" t="s">
        <v>1370</v>
      </c>
      <c r="J511" s="130">
        <v>2</v>
      </c>
      <c r="K511" s="130">
        <v>0</v>
      </c>
      <c r="L511" s="130">
        <v>0</v>
      </c>
      <c r="M511" s="130">
        <v>0</v>
      </c>
      <c r="N511" s="191">
        <v>4</v>
      </c>
      <c r="O511" s="218">
        <v>4</v>
      </c>
      <c r="P511" s="198"/>
      <c r="Q511" s="198"/>
      <c r="R511" s="198"/>
      <c r="S511" s="198"/>
      <c r="T511" s="198"/>
      <c r="U511" s="198"/>
      <c r="V511" s="198"/>
      <c r="W511" s="198"/>
      <c r="X511" s="198"/>
      <c r="Y511" s="198"/>
      <c r="Z511" s="198"/>
      <c r="AA511" s="198"/>
      <c r="AB511" s="198"/>
    </row>
    <row r="512" spans="1:28" s="127" customFormat="1" ht="30" customHeight="1">
      <c r="A512" s="130" t="s">
        <v>50</v>
      </c>
      <c r="B512" s="130" t="s">
        <v>1363</v>
      </c>
      <c r="C512" s="130" t="s">
        <v>194</v>
      </c>
      <c r="D512" s="130" t="s">
        <v>1364</v>
      </c>
      <c r="E512" s="130" t="s">
        <v>1365</v>
      </c>
      <c r="F512" s="130" t="s">
        <v>1366</v>
      </c>
      <c r="G512" s="130">
        <v>3104877674</v>
      </c>
      <c r="H512" s="126" t="s">
        <v>1367</v>
      </c>
      <c r="I512" s="130" t="s">
        <v>1371</v>
      </c>
      <c r="J512" s="130">
        <v>1</v>
      </c>
      <c r="K512" s="130">
        <v>0</v>
      </c>
      <c r="L512" s="130">
        <v>2</v>
      </c>
      <c r="M512" s="130">
        <v>0</v>
      </c>
      <c r="N512" s="191">
        <v>2</v>
      </c>
      <c r="O512" s="218">
        <v>1</v>
      </c>
      <c r="P512" s="198"/>
      <c r="Q512" s="198"/>
      <c r="R512" s="198"/>
      <c r="S512" s="198"/>
      <c r="T512" s="198"/>
      <c r="U512" s="198"/>
      <c r="V512" s="198"/>
      <c r="W512" s="198"/>
      <c r="X512" s="198"/>
      <c r="Y512" s="198"/>
      <c r="Z512" s="198"/>
      <c r="AA512" s="198"/>
      <c r="AB512" s="198"/>
    </row>
    <row r="513" spans="1:28" s="127" customFormat="1" ht="30" customHeight="1">
      <c r="A513" s="130" t="s">
        <v>50</v>
      </c>
      <c r="B513" s="130" t="s">
        <v>1363</v>
      </c>
      <c r="C513" s="130" t="s">
        <v>194</v>
      </c>
      <c r="D513" s="130" t="s">
        <v>1364</v>
      </c>
      <c r="E513" s="130" t="s">
        <v>1365</v>
      </c>
      <c r="F513" s="130" t="s">
        <v>1366</v>
      </c>
      <c r="G513" s="130">
        <v>3104877674</v>
      </c>
      <c r="H513" s="126" t="s">
        <v>1367</v>
      </c>
      <c r="I513" s="130" t="s">
        <v>1372</v>
      </c>
      <c r="J513" s="130">
        <v>2</v>
      </c>
      <c r="K513" s="130">
        <v>1</v>
      </c>
      <c r="L513" s="130">
        <v>1</v>
      </c>
      <c r="M513" s="130">
        <v>0</v>
      </c>
      <c r="N513" s="191">
        <v>2</v>
      </c>
      <c r="O513" s="218">
        <v>3</v>
      </c>
      <c r="P513" s="198"/>
      <c r="Q513" s="198"/>
      <c r="R513" s="198"/>
      <c r="S513" s="198"/>
      <c r="T513" s="198"/>
      <c r="U513" s="198"/>
      <c r="V513" s="198"/>
      <c r="W513" s="198"/>
      <c r="X513" s="198"/>
      <c r="Y513" s="198"/>
      <c r="Z513" s="198"/>
      <c r="AA513" s="198"/>
      <c r="AB513" s="198"/>
    </row>
    <row r="514" spans="1:28" s="127" customFormat="1" ht="30" customHeight="1">
      <c r="A514" s="130" t="s">
        <v>50</v>
      </c>
      <c r="B514" s="130" t="s">
        <v>1363</v>
      </c>
      <c r="C514" s="130" t="s">
        <v>194</v>
      </c>
      <c r="D514" s="130" t="s">
        <v>1364</v>
      </c>
      <c r="E514" s="130" t="s">
        <v>1365</v>
      </c>
      <c r="F514" s="130" t="s">
        <v>1366</v>
      </c>
      <c r="G514" s="130">
        <v>3104877674</v>
      </c>
      <c r="H514" s="126" t="s">
        <v>1367</v>
      </c>
      <c r="I514" s="130" t="s">
        <v>1373</v>
      </c>
      <c r="J514" s="130">
        <v>0</v>
      </c>
      <c r="K514" s="130">
        <v>0</v>
      </c>
      <c r="L514" s="130">
        <v>0</v>
      </c>
      <c r="M514" s="130">
        <v>0</v>
      </c>
      <c r="N514" s="191">
        <v>3</v>
      </c>
      <c r="O514" s="218">
        <v>2</v>
      </c>
      <c r="P514" s="198"/>
      <c r="Q514" s="198"/>
      <c r="R514" s="198"/>
      <c r="S514" s="198"/>
      <c r="T514" s="198"/>
      <c r="U514" s="198"/>
      <c r="V514" s="198"/>
      <c r="W514" s="198"/>
      <c r="X514" s="198"/>
      <c r="Y514" s="198"/>
      <c r="Z514" s="198"/>
      <c r="AA514" s="198"/>
      <c r="AB514" s="198"/>
    </row>
    <row r="515" spans="1:28" s="127" customFormat="1" ht="30" customHeight="1">
      <c r="A515" s="130" t="s">
        <v>50</v>
      </c>
      <c r="B515" s="130" t="s">
        <v>1363</v>
      </c>
      <c r="C515" s="130" t="s">
        <v>194</v>
      </c>
      <c r="D515" s="130" t="s">
        <v>1364</v>
      </c>
      <c r="E515" s="130" t="s">
        <v>1365</v>
      </c>
      <c r="F515" s="130" t="s">
        <v>1366</v>
      </c>
      <c r="G515" s="130">
        <v>3104877674</v>
      </c>
      <c r="H515" s="126" t="s">
        <v>1367</v>
      </c>
      <c r="I515" s="130" t="s">
        <v>1374</v>
      </c>
      <c r="J515" s="130">
        <v>5</v>
      </c>
      <c r="K515" s="130">
        <v>1</v>
      </c>
      <c r="L515" s="130">
        <v>1</v>
      </c>
      <c r="M515" s="130">
        <v>0</v>
      </c>
      <c r="N515" s="191">
        <v>2</v>
      </c>
      <c r="O515" s="218">
        <v>3</v>
      </c>
      <c r="P515" s="198"/>
      <c r="Q515" s="198"/>
      <c r="R515" s="198"/>
      <c r="S515" s="198"/>
      <c r="T515" s="198"/>
      <c r="U515" s="198"/>
      <c r="V515" s="198"/>
      <c r="W515" s="198"/>
      <c r="X515" s="198"/>
      <c r="Y515" s="198"/>
      <c r="Z515" s="198"/>
      <c r="AA515" s="198"/>
      <c r="AB515" s="198"/>
    </row>
    <row r="516" spans="1:28" s="127" customFormat="1" ht="30" customHeight="1">
      <c r="A516" s="130" t="s">
        <v>50</v>
      </c>
      <c r="B516" s="130" t="s">
        <v>1363</v>
      </c>
      <c r="C516" s="130" t="s">
        <v>194</v>
      </c>
      <c r="D516" s="130" t="s">
        <v>1364</v>
      </c>
      <c r="E516" s="130" t="s">
        <v>1365</v>
      </c>
      <c r="F516" s="130" t="s">
        <v>1366</v>
      </c>
      <c r="G516" s="130">
        <v>3104877674</v>
      </c>
      <c r="H516" s="126" t="s">
        <v>1367</v>
      </c>
      <c r="I516" s="130" t="s">
        <v>1375</v>
      </c>
      <c r="J516" s="130">
        <v>2</v>
      </c>
      <c r="K516" s="130">
        <v>0</v>
      </c>
      <c r="L516" s="130">
        <v>0</v>
      </c>
      <c r="M516" s="130">
        <v>0</v>
      </c>
      <c r="N516" s="191">
        <v>1</v>
      </c>
      <c r="O516" s="218">
        <v>0</v>
      </c>
      <c r="P516" s="198"/>
      <c r="Q516" s="198"/>
      <c r="R516" s="198"/>
      <c r="S516" s="198"/>
      <c r="T516" s="198"/>
      <c r="U516" s="198"/>
      <c r="V516" s="198"/>
      <c r="W516" s="198"/>
      <c r="X516" s="198"/>
      <c r="Y516" s="198"/>
      <c r="Z516" s="198"/>
      <c r="AA516" s="198"/>
      <c r="AB516" s="198"/>
    </row>
    <row r="517" spans="1:28" s="127" customFormat="1" ht="30" customHeight="1">
      <c r="A517" s="130" t="s">
        <v>50</v>
      </c>
      <c r="B517" s="130" t="s">
        <v>1363</v>
      </c>
      <c r="C517" s="130" t="s">
        <v>194</v>
      </c>
      <c r="D517" s="130" t="s">
        <v>1364</v>
      </c>
      <c r="E517" s="130" t="s">
        <v>1365</v>
      </c>
      <c r="F517" s="130" t="s">
        <v>1366</v>
      </c>
      <c r="G517" s="130">
        <v>3104877674</v>
      </c>
      <c r="H517" s="126" t="s">
        <v>1367</v>
      </c>
      <c r="I517" s="130" t="s">
        <v>1376</v>
      </c>
      <c r="J517" s="130">
        <v>1</v>
      </c>
      <c r="K517" s="130">
        <v>0</v>
      </c>
      <c r="L517" s="130">
        <v>0</v>
      </c>
      <c r="M517" s="130">
        <v>0</v>
      </c>
      <c r="N517" s="191">
        <v>3</v>
      </c>
      <c r="O517" s="218">
        <v>2</v>
      </c>
      <c r="P517" s="198"/>
      <c r="Q517" s="198"/>
      <c r="R517" s="198"/>
      <c r="S517" s="198"/>
      <c r="T517" s="198"/>
      <c r="U517" s="198"/>
      <c r="V517" s="198"/>
      <c r="W517" s="198"/>
      <c r="X517" s="198"/>
      <c r="Y517" s="198"/>
      <c r="Z517" s="198"/>
      <c r="AA517" s="198"/>
      <c r="AB517" s="198"/>
    </row>
    <row r="518" spans="1:28" s="127" customFormat="1" ht="30" customHeight="1">
      <c r="A518" s="130" t="s">
        <v>50</v>
      </c>
      <c r="B518" s="130" t="s">
        <v>1363</v>
      </c>
      <c r="C518" s="130" t="s">
        <v>194</v>
      </c>
      <c r="D518" s="130" t="s">
        <v>1364</v>
      </c>
      <c r="E518" s="130" t="s">
        <v>1365</v>
      </c>
      <c r="F518" s="130" t="s">
        <v>1366</v>
      </c>
      <c r="G518" s="130">
        <v>3104877674</v>
      </c>
      <c r="H518" s="126" t="s">
        <v>1367</v>
      </c>
      <c r="I518" s="130" t="s">
        <v>1377</v>
      </c>
      <c r="J518" s="130">
        <v>1</v>
      </c>
      <c r="K518" s="130">
        <v>1</v>
      </c>
      <c r="L518" s="130">
        <v>0</v>
      </c>
      <c r="M518" s="130">
        <v>0</v>
      </c>
      <c r="N518" s="191">
        <v>0</v>
      </c>
      <c r="O518" s="218">
        <v>0</v>
      </c>
      <c r="P518" s="198"/>
      <c r="Q518" s="198"/>
      <c r="R518" s="198"/>
      <c r="S518" s="198"/>
      <c r="T518" s="198"/>
      <c r="U518" s="198"/>
      <c r="V518" s="198"/>
      <c r="W518" s="198"/>
      <c r="X518" s="198"/>
      <c r="Y518" s="198"/>
      <c r="Z518" s="198"/>
      <c r="AA518" s="198"/>
      <c r="AB518" s="198"/>
    </row>
    <row r="519" spans="1:28" s="127" customFormat="1" ht="30" customHeight="1">
      <c r="A519" s="130" t="s">
        <v>50</v>
      </c>
      <c r="B519" s="130" t="s">
        <v>1363</v>
      </c>
      <c r="C519" s="130" t="s">
        <v>194</v>
      </c>
      <c r="D519" s="130" t="s">
        <v>1364</v>
      </c>
      <c r="E519" s="130" t="s">
        <v>1365</v>
      </c>
      <c r="F519" s="130" t="s">
        <v>1366</v>
      </c>
      <c r="G519" s="130">
        <v>3104877674</v>
      </c>
      <c r="H519" s="126" t="s">
        <v>1367</v>
      </c>
      <c r="I519" s="130" t="s">
        <v>1378</v>
      </c>
      <c r="J519" s="130">
        <v>1</v>
      </c>
      <c r="K519" s="130">
        <v>1</v>
      </c>
      <c r="L519" s="130">
        <v>0</v>
      </c>
      <c r="M519" s="130">
        <v>0</v>
      </c>
      <c r="N519" s="191">
        <v>0</v>
      </c>
      <c r="O519" s="218">
        <v>0</v>
      </c>
      <c r="P519" s="198"/>
      <c r="Q519" s="198"/>
      <c r="R519" s="198"/>
      <c r="S519" s="198"/>
      <c r="T519" s="198"/>
      <c r="U519" s="198"/>
      <c r="V519" s="198"/>
      <c r="W519" s="198"/>
      <c r="X519" s="198"/>
      <c r="Y519" s="198"/>
      <c r="Z519" s="198"/>
      <c r="AA519" s="198"/>
      <c r="AB519" s="198"/>
    </row>
    <row r="520" spans="1:28" s="127" customFormat="1" ht="30" customHeight="1">
      <c r="A520" s="130" t="s">
        <v>50</v>
      </c>
      <c r="B520" s="130" t="s">
        <v>1363</v>
      </c>
      <c r="C520" s="130" t="s">
        <v>194</v>
      </c>
      <c r="D520" s="130" t="s">
        <v>1364</v>
      </c>
      <c r="E520" s="130" t="s">
        <v>1365</v>
      </c>
      <c r="F520" s="130" t="s">
        <v>1366</v>
      </c>
      <c r="G520" s="130">
        <v>3104877674</v>
      </c>
      <c r="H520" s="126" t="s">
        <v>1367</v>
      </c>
      <c r="I520" s="130" t="s">
        <v>1379</v>
      </c>
      <c r="J520" s="130">
        <v>0</v>
      </c>
      <c r="K520" s="130">
        <v>0</v>
      </c>
      <c r="L520" s="130">
        <v>1</v>
      </c>
      <c r="M520" s="130">
        <v>0</v>
      </c>
      <c r="N520" s="191">
        <v>2</v>
      </c>
      <c r="O520" s="218">
        <v>2</v>
      </c>
      <c r="P520" s="198"/>
      <c r="Q520" s="198"/>
      <c r="R520" s="198"/>
      <c r="S520" s="198"/>
      <c r="T520" s="198"/>
      <c r="U520" s="198"/>
      <c r="V520" s="198"/>
      <c r="W520" s="198"/>
      <c r="X520" s="198"/>
      <c r="Y520" s="198"/>
      <c r="Z520" s="198"/>
      <c r="AA520" s="198"/>
      <c r="AB520" s="198"/>
    </row>
    <row r="521" spans="1:28" s="127" customFormat="1" ht="30" customHeight="1">
      <c r="A521" s="130" t="s">
        <v>50</v>
      </c>
      <c r="B521" s="130" t="s">
        <v>1363</v>
      </c>
      <c r="C521" s="130" t="s">
        <v>194</v>
      </c>
      <c r="D521" s="130" t="s">
        <v>1364</v>
      </c>
      <c r="E521" s="130" t="s">
        <v>1365</v>
      </c>
      <c r="F521" s="130" t="s">
        <v>1366</v>
      </c>
      <c r="G521" s="130">
        <v>3104877674</v>
      </c>
      <c r="H521" s="126" t="s">
        <v>1367</v>
      </c>
      <c r="I521" s="130" t="s">
        <v>1380</v>
      </c>
      <c r="J521" s="130">
        <v>3</v>
      </c>
      <c r="K521" s="130">
        <v>3</v>
      </c>
      <c r="L521" s="130">
        <v>0</v>
      </c>
      <c r="M521" s="130">
        <v>4</v>
      </c>
      <c r="N521" s="191">
        <v>0</v>
      </c>
      <c r="O521" s="218">
        <v>0</v>
      </c>
      <c r="P521" s="198"/>
      <c r="Q521" s="198"/>
      <c r="R521" s="198"/>
      <c r="S521" s="198"/>
      <c r="T521" s="198"/>
      <c r="U521" s="198"/>
      <c r="V521" s="198"/>
      <c r="W521" s="198"/>
      <c r="X521" s="198"/>
      <c r="Y521" s="198"/>
      <c r="Z521" s="198"/>
      <c r="AA521" s="198"/>
      <c r="AB521" s="198"/>
    </row>
    <row r="522" spans="1:28" s="127" customFormat="1" ht="30" customHeight="1">
      <c r="A522" s="130" t="s">
        <v>50</v>
      </c>
      <c r="B522" s="130" t="s">
        <v>1363</v>
      </c>
      <c r="C522" s="130" t="s">
        <v>194</v>
      </c>
      <c r="D522" s="130" t="s">
        <v>1364</v>
      </c>
      <c r="E522" s="130" t="s">
        <v>1365</v>
      </c>
      <c r="F522" s="130" t="s">
        <v>1366</v>
      </c>
      <c r="G522" s="130">
        <v>3104877674</v>
      </c>
      <c r="H522" s="126" t="s">
        <v>1367</v>
      </c>
      <c r="I522" s="130" t="s">
        <v>983</v>
      </c>
      <c r="J522" s="130">
        <v>1</v>
      </c>
      <c r="K522" s="130">
        <v>1</v>
      </c>
      <c r="L522" s="130">
        <v>0</v>
      </c>
      <c r="M522" s="130">
        <v>0</v>
      </c>
      <c r="N522" s="191">
        <v>0</v>
      </c>
      <c r="O522" s="218">
        <v>0</v>
      </c>
      <c r="P522" s="198"/>
      <c r="Q522" s="198"/>
      <c r="R522" s="198"/>
      <c r="S522" s="198"/>
      <c r="T522" s="198"/>
      <c r="U522" s="198"/>
      <c r="V522" s="198"/>
      <c r="W522" s="198"/>
      <c r="X522" s="198"/>
      <c r="Y522" s="198"/>
      <c r="Z522" s="198"/>
      <c r="AA522" s="198"/>
      <c r="AB522" s="198"/>
    </row>
    <row r="523" spans="1:28" s="127" customFormat="1" ht="30" customHeight="1">
      <c r="A523" s="169" t="s">
        <v>42</v>
      </c>
      <c r="B523" s="125" t="s">
        <v>1381</v>
      </c>
      <c r="C523" s="125" t="s">
        <v>1094</v>
      </c>
      <c r="D523" s="125" t="s">
        <v>1382</v>
      </c>
      <c r="E523" s="125" t="s">
        <v>1383</v>
      </c>
      <c r="F523" s="125" t="s">
        <v>1384</v>
      </c>
      <c r="G523" s="125">
        <v>3112798922</v>
      </c>
      <c r="H523" s="126" t="s">
        <v>1385</v>
      </c>
      <c r="I523" s="125" t="s">
        <v>1386</v>
      </c>
      <c r="J523" s="125">
        <v>6</v>
      </c>
      <c r="K523" s="125">
        <v>6</v>
      </c>
      <c r="L523" s="125">
        <v>5</v>
      </c>
      <c r="M523" s="125">
        <v>11</v>
      </c>
      <c r="N523" s="189">
        <v>1</v>
      </c>
      <c r="O523" s="215">
        <v>3</v>
      </c>
      <c r="P523" s="198"/>
      <c r="Q523" s="198"/>
      <c r="R523" s="198"/>
      <c r="S523" s="198"/>
      <c r="T523" s="198"/>
      <c r="U523" s="198"/>
      <c r="V523" s="198"/>
      <c r="W523" s="198"/>
      <c r="X523" s="198"/>
      <c r="Y523" s="198"/>
      <c r="Z523" s="198"/>
      <c r="AA523" s="198"/>
      <c r="AB523" s="198"/>
    </row>
    <row r="524" spans="1:28" s="127" customFormat="1" ht="30" customHeight="1">
      <c r="A524" s="169" t="s">
        <v>42</v>
      </c>
      <c r="B524" s="125" t="s">
        <v>1387</v>
      </c>
      <c r="C524" s="125" t="s">
        <v>1094</v>
      </c>
      <c r="D524" s="125" t="s">
        <v>42</v>
      </c>
      <c r="E524" s="125" t="s">
        <v>1388</v>
      </c>
      <c r="F524" s="125" t="s">
        <v>1389</v>
      </c>
      <c r="G524" s="125">
        <v>3203618241</v>
      </c>
      <c r="H524" s="126" t="s">
        <v>1390</v>
      </c>
      <c r="I524" s="125" t="s">
        <v>1391</v>
      </c>
      <c r="J524" s="125">
        <v>10</v>
      </c>
      <c r="K524" s="125">
        <v>10</v>
      </c>
      <c r="L524" s="125">
        <v>4</v>
      </c>
      <c r="M524" s="125">
        <v>15</v>
      </c>
      <c r="N524" s="189">
        <v>3</v>
      </c>
      <c r="O524" s="215">
        <v>0</v>
      </c>
      <c r="P524" s="198"/>
      <c r="Q524" s="198"/>
      <c r="R524" s="198"/>
      <c r="S524" s="198"/>
      <c r="T524" s="198"/>
      <c r="U524" s="198"/>
      <c r="V524" s="198"/>
      <c r="W524" s="198"/>
      <c r="X524" s="198"/>
      <c r="Y524" s="198"/>
      <c r="Z524" s="198"/>
      <c r="AA524" s="198"/>
      <c r="AB524" s="198"/>
    </row>
    <row r="525" spans="1:28" s="127" customFormat="1" ht="30" customHeight="1">
      <c r="A525" s="169" t="s">
        <v>42</v>
      </c>
      <c r="B525" s="125" t="s">
        <v>1387</v>
      </c>
      <c r="C525" s="125" t="s">
        <v>1392</v>
      </c>
      <c r="D525" s="125" t="s">
        <v>42</v>
      </c>
      <c r="E525" s="125" t="s">
        <v>1393</v>
      </c>
      <c r="F525" s="125" t="s">
        <v>1389</v>
      </c>
      <c r="G525" s="125">
        <v>3203618241</v>
      </c>
      <c r="H525" s="126" t="s">
        <v>1390</v>
      </c>
      <c r="I525" s="125" t="s">
        <v>1394</v>
      </c>
      <c r="J525" s="125">
        <v>10</v>
      </c>
      <c r="K525" s="125">
        <v>6</v>
      </c>
      <c r="L525" s="125">
        <v>4</v>
      </c>
      <c r="M525" s="125">
        <v>12</v>
      </c>
      <c r="N525" s="189">
        <v>5</v>
      </c>
      <c r="O525" s="215">
        <v>4</v>
      </c>
      <c r="P525" s="198"/>
      <c r="Q525" s="198"/>
      <c r="R525" s="198"/>
      <c r="S525" s="198"/>
      <c r="T525" s="198"/>
      <c r="U525" s="198"/>
      <c r="V525" s="198"/>
      <c r="W525" s="198"/>
      <c r="X525" s="198"/>
      <c r="Y525" s="198"/>
      <c r="Z525" s="198"/>
      <c r="AA525" s="198"/>
      <c r="AB525" s="198"/>
    </row>
    <row r="526" spans="1:28" s="127" customFormat="1" ht="30" customHeight="1">
      <c r="A526" s="169" t="s">
        <v>42</v>
      </c>
      <c r="B526" s="169" t="s">
        <v>1395</v>
      </c>
      <c r="C526" s="169" t="s">
        <v>415</v>
      </c>
      <c r="D526" s="169" t="s">
        <v>1396</v>
      </c>
      <c r="E526" s="169" t="s">
        <v>1397</v>
      </c>
      <c r="F526" s="169" t="s">
        <v>1398</v>
      </c>
      <c r="G526" s="169">
        <v>3185231476</v>
      </c>
      <c r="H526" s="126" t="s">
        <v>1399</v>
      </c>
      <c r="I526" s="169" t="s">
        <v>747</v>
      </c>
      <c r="J526" s="169">
        <v>3</v>
      </c>
      <c r="K526" s="169"/>
      <c r="L526" s="169"/>
      <c r="M526" s="169"/>
      <c r="N526" s="180"/>
      <c r="O526" s="216"/>
      <c r="P526" s="198"/>
      <c r="Q526" s="198"/>
      <c r="R526" s="198"/>
      <c r="S526" s="198"/>
      <c r="T526" s="198"/>
      <c r="U526" s="198"/>
      <c r="V526" s="198"/>
      <c r="W526" s="198"/>
      <c r="X526" s="198"/>
      <c r="Y526" s="198"/>
      <c r="Z526" s="198"/>
      <c r="AA526" s="198"/>
      <c r="AB526" s="198"/>
    </row>
    <row r="527" spans="1:28" s="127" customFormat="1" ht="30" customHeight="1">
      <c r="A527" s="169" t="s">
        <v>42</v>
      </c>
      <c r="B527" s="169" t="s">
        <v>1400</v>
      </c>
      <c r="C527" s="169" t="s">
        <v>711</v>
      </c>
      <c r="D527" s="169" t="s">
        <v>82</v>
      </c>
      <c r="E527" s="125" t="s">
        <v>1401</v>
      </c>
      <c r="F527" s="125" t="s">
        <v>1402</v>
      </c>
      <c r="G527" s="125">
        <v>3172989051</v>
      </c>
      <c r="H527" s="126" t="s">
        <v>1403</v>
      </c>
      <c r="I527" s="125" t="s">
        <v>1404</v>
      </c>
      <c r="J527" s="125">
        <v>4</v>
      </c>
      <c r="K527" s="125"/>
      <c r="L527" s="125"/>
      <c r="M527" s="125"/>
      <c r="N527" s="189"/>
      <c r="O527" s="215"/>
      <c r="P527" s="198"/>
      <c r="Q527" s="198"/>
      <c r="R527" s="198"/>
      <c r="S527" s="198"/>
      <c r="T527" s="198"/>
      <c r="U527" s="198"/>
      <c r="V527" s="198"/>
      <c r="W527" s="198"/>
      <c r="X527" s="198"/>
      <c r="Y527" s="198"/>
      <c r="Z527" s="198"/>
      <c r="AA527" s="198"/>
      <c r="AB527" s="198"/>
    </row>
    <row r="528" spans="1:28" s="127" customFormat="1" ht="30" customHeight="1">
      <c r="A528" s="169" t="s">
        <v>42</v>
      </c>
      <c r="B528" s="169" t="s">
        <v>1400</v>
      </c>
      <c r="C528" s="169" t="s">
        <v>711</v>
      </c>
      <c r="D528" s="169" t="s">
        <v>82</v>
      </c>
      <c r="E528" s="125" t="s">
        <v>1401</v>
      </c>
      <c r="F528" s="125" t="s">
        <v>1402</v>
      </c>
      <c r="G528" s="125">
        <v>3172989051</v>
      </c>
      <c r="H528" s="126" t="s">
        <v>1403</v>
      </c>
      <c r="I528" s="125" t="s">
        <v>1405</v>
      </c>
      <c r="J528" s="125">
        <v>5</v>
      </c>
      <c r="K528" s="125"/>
      <c r="L528" s="125"/>
      <c r="M528" s="125"/>
      <c r="N528" s="189"/>
      <c r="O528" s="215">
        <v>1</v>
      </c>
      <c r="P528" s="198"/>
      <c r="Q528" s="198"/>
      <c r="R528" s="198"/>
      <c r="S528" s="198"/>
      <c r="T528" s="198"/>
      <c r="U528" s="198"/>
      <c r="V528" s="198"/>
      <c r="W528" s="198"/>
      <c r="X528" s="198"/>
      <c r="Y528" s="198"/>
      <c r="Z528" s="198"/>
      <c r="AA528" s="198"/>
      <c r="AB528" s="198"/>
    </row>
    <row r="529" spans="1:28" s="127" customFormat="1" ht="30" customHeight="1">
      <c r="A529" s="169" t="s">
        <v>42</v>
      </c>
      <c r="B529" s="169" t="s">
        <v>1400</v>
      </c>
      <c r="C529" s="169" t="s">
        <v>711</v>
      </c>
      <c r="D529" s="169" t="s">
        <v>82</v>
      </c>
      <c r="E529" s="125" t="s">
        <v>1401</v>
      </c>
      <c r="F529" s="125" t="s">
        <v>1402</v>
      </c>
      <c r="G529" s="125">
        <v>3172989051</v>
      </c>
      <c r="H529" s="126" t="s">
        <v>1403</v>
      </c>
      <c r="I529" s="125" t="s">
        <v>1406</v>
      </c>
      <c r="J529" s="125">
        <v>5</v>
      </c>
      <c r="K529" s="125"/>
      <c r="L529" s="125"/>
      <c r="M529" s="125"/>
      <c r="N529" s="189"/>
      <c r="O529" s="215"/>
      <c r="P529" s="198"/>
      <c r="Q529" s="198"/>
      <c r="R529" s="198"/>
      <c r="S529" s="198"/>
      <c r="T529" s="198"/>
      <c r="U529" s="198"/>
      <c r="V529" s="198"/>
      <c r="W529" s="198"/>
      <c r="X529" s="198"/>
      <c r="Y529" s="198"/>
      <c r="Z529" s="198"/>
      <c r="AA529" s="198"/>
      <c r="AB529" s="198"/>
    </row>
    <row r="530" spans="1:28" s="127" customFormat="1" ht="30" customHeight="1">
      <c r="A530" s="169" t="s">
        <v>42</v>
      </c>
      <c r="B530" s="169" t="s">
        <v>1400</v>
      </c>
      <c r="C530" s="169" t="s">
        <v>711</v>
      </c>
      <c r="D530" s="169" t="s">
        <v>82</v>
      </c>
      <c r="E530" s="125" t="s">
        <v>1401</v>
      </c>
      <c r="F530" s="125" t="s">
        <v>1402</v>
      </c>
      <c r="G530" s="125">
        <v>3172989051</v>
      </c>
      <c r="H530" s="126" t="s">
        <v>1403</v>
      </c>
      <c r="I530" s="125" t="s">
        <v>1407</v>
      </c>
      <c r="J530" s="125">
        <v>6</v>
      </c>
      <c r="K530" s="125"/>
      <c r="L530" s="125"/>
      <c r="M530" s="125"/>
      <c r="N530" s="189"/>
      <c r="O530" s="215"/>
      <c r="P530" s="198"/>
      <c r="Q530" s="198"/>
      <c r="R530" s="198"/>
      <c r="S530" s="198"/>
      <c r="T530" s="198"/>
      <c r="U530" s="198"/>
      <c r="V530" s="198"/>
      <c r="W530" s="198"/>
      <c r="X530" s="198"/>
      <c r="Y530" s="198"/>
      <c r="Z530" s="198"/>
      <c r="AA530" s="198"/>
      <c r="AB530" s="198"/>
    </row>
    <row r="531" spans="1:28" s="127" customFormat="1" ht="30" customHeight="1">
      <c r="A531" s="169" t="s">
        <v>42</v>
      </c>
      <c r="B531" s="169" t="s">
        <v>1400</v>
      </c>
      <c r="C531" s="169" t="s">
        <v>711</v>
      </c>
      <c r="D531" s="169" t="s">
        <v>82</v>
      </c>
      <c r="E531" s="125" t="s">
        <v>1401</v>
      </c>
      <c r="F531" s="125" t="s">
        <v>1402</v>
      </c>
      <c r="G531" s="125">
        <v>3172989051</v>
      </c>
      <c r="H531" s="126" t="s">
        <v>1403</v>
      </c>
      <c r="I531" s="125" t="s">
        <v>1408</v>
      </c>
      <c r="J531" s="125">
        <v>3</v>
      </c>
      <c r="K531" s="125"/>
      <c r="L531" s="125"/>
      <c r="M531" s="125"/>
      <c r="N531" s="189"/>
      <c r="O531" s="215"/>
      <c r="P531" s="198"/>
      <c r="Q531" s="198"/>
      <c r="R531" s="198"/>
      <c r="S531" s="198"/>
      <c r="T531" s="198"/>
      <c r="U531" s="198"/>
      <c r="V531" s="198"/>
      <c r="W531" s="198"/>
      <c r="X531" s="198"/>
      <c r="Y531" s="198"/>
      <c r="Z531" s="198"/>
      <c r="AA531" s="198"/>
      <c r="AB531" s="198"/>
    </row>
    <row r="532" spans="1:28" s="127" customFormat="1" ht="30" customHeight="1">
      <c r="A532" s="169" t="s">
        <v>42</v>
      </c>
      <c r="B532" s="169" t="s">
        <v>1400</v>
      </c>
      <c r="C532" s="169" t="s">
        <v>1409</v>
      </c>
      <c r="D532" s="169" t="s">
        <v>82</v>
      </c>
      <c r="E532" s="125" t="s">
        <v>1410</v>
      </c>
      <c r="F532" s="125" t="s">
        <v>1402</v>
      </c>
      <c r="G532" s="125">
        <v>3172989051</v>
      </c>
      <c r="H532" s="126" t="s">
        <v>1403</v>
      </c>
      <c r="I532" s="125" t="s">
        <v>1411</v>
      </c>
      <c r="J532" s="125">
        <v>10</v>
      </c>
      <c r="K532" s="125"/>
      <c r="L532" s="125"/>
      <c r="M532" s="125"/>
      <c r="N532" s="189"/>
      <c r="O532" s="215"/>
      <c r="P532" s="198"/>
      <c r="Q532" s="198"/>
      <c r="R532" s="198"/>
      <c r="S532" s="198"/>
      <c r="T532" s="198"/>
      <c r="U532" s="198"/>
      <c r="V532" s="198"/>
      <c r="W532" s="198"/>
      <c r="X532" s="198"/>
      <c r="Y532" s="198"/>
      <c r="Z532" s="198"/>
      <c r="AA532" s="198"/>
      <c r="AB532" s="198"/>
    </row>
    <row r="533" spans="1:28" s="127" customFormat="1" ht="30" customHeight="1">
      <c r="A533" s="169" t="s">
        <v>42</v>
      </c>
      <c r="B533" s="169" t="s">
        <v>1400</v>
      </c>
      <c r="C533" s="169" t="s">
        <v>1409</v>
      </c>
      <c r="D533" s="169" t="s">
        <v>82</v>
      </c>
      <c r="E533" s="125" t="s">
        <v>1410</v>
      </c>
      <c r="F533" s="125" t="s">
        <v>1402</v>
      </c>
      <c r="G533" s="125">
        <v>3172989051</v>
      </c>
      <c r="H533" s="126" t="s">
        <v>1403</v>
      </c>
      <c r="I533" s="125" t="s">
        <v>1412</v>
      </c>
      <c r="J533" s="125"/>
      <c r="K533" s="125">
        <v>1</v>
      </c>
      <c r="L533" s="125"/>
      <c r="M533" s="125"/>
      <c r="N533" s="189"/>
      <c r="O533" s="215"/>
      <c r="P533" s="198"/>
      <c r="Q533" s="198"/>
      <c r="R533" s="198"/>
      <c r="S533" s="198"/>
      <c r="T533" s="198"/>
      <c r="U533" s="198"/>
      <c r="V533" s="198"/>
      <c r="W533" s="198"/>
      <c r="X533" s="198"/>
      <c r="Y533" s="198"/>
      <c r="Z533" s="198"/>
      <c r="AA533" s="198"/>
      <c r="AB533" s="198"/>
    </row>
    <row r="534" spans="1:28" s="127" customFormat="1" ht="30" customHeight="1">
      <c r="A534" s="169" t="s">
        <v>42</v>
      </c>
      <c r="B534" s="125" t="s">
        <v>1413</v>
      </c>
      <c r="C534" s="125" t="s">
        <v>1094</v>
      </c>
      <c r="D534" s="125" t="s">
        <v>1396</v>
      </c>
      <c r="E534" s="125" t="s">
        <v>1414</v>
      </c>
      <c r="F534" s="125" t="s">
        <v>1415</v>
      </c>
      <c r="G534" s="125">
        <v>3133925352</v>
      </c>
      <c r="H534" s="126" t="s">
        <v>1416</v>
      </c>
      <c r="I534" s="125" t="s">
        <v>1417</v>
      </c>
      <c r="J534" s="125"/>
      <c r="K534" s="125"/>
      <c r="L534" s="125"/>
      <c r="M534" s="125">
        <v>2</v>
      </c>
      <c r="N534" s="189"/>
      <c r="O534" s="215"/>
      <c r="P534" s="198"/>
      <c r="Q534" s="198"/>
      <c r="R534" s="198"/>
      <c r="S534" s="198"/>
      <c r="T534" s="198"/>
      <c r="U534" s="198"/>
      <c r="V534" s="198"/>
      <c r="W534" s="198"/>
      <c r="X534" s="198"/>
      <c r="Y534" s="198"/>
      <c r="Z534" s="198"/>
      <c r="AA534" s="198"/>
      <c r="AB534" s="198"/>
    </row>
    <row r="535" spans="1:28" s="127" customFormat="1" ht="30" customHeight="1">
      <c r="A535" s="169" t="s">
        <v>42</v>
      </c>
      <c r="B535" s="125" t="s">
        <v>1413</v>
      </c>
      <c r="C535" s="125" t="s">
        <v>1094</v>
      </c>
      <c r="D535" s="125" t="s">
        <v>1396</v>
      </c>
      <c r="E535" s="125" t="s">
        <v>1414</v>
      </c>
      <c r="F535" s="125" t="s">
        <v>1415</v>
      </c>
      <c r="G535" s="125">
        <v>3133925352</v>
      </c>
      <c r="H535" s="126" t="s">
        <v>1416</v>
      </c>
      <c r="I535" s="125" t="s">
        <v>1418</v>
      </c>
      <c r="J535" s="125">
        <v>6</v>
      </c>
      <c r="K535" s="125"/>
      <c r="L535" s="125"/>
      <c r="M535" s="125"/>
      <c r="N535" s="189"/>
      <c r="O535" s="215"/>
      <c r="P535" s="198"/>
      <c r="Q535" s="198"/>
      <c r="R535" s="198"/>
      <c r="S535" s="198"/>
      <c r="T535" s="198"/>
      <c r="U535" s="198"/>
      <c r="V535" s="198"/>
      <c r="W535" s="198"/>
      <c r="X535" s="198"/>
      <c r="Y535" s="198"/>
      <c r="Z535" s="198"/>
      <c r="AA535" s="198"/>
      <c r="AB535" s="198"/>
    </row>
    <row r="536" spans="1:28" s="127" customFormat="1" ht="30" customHeight="1">
      <c r="A536" s="169" t="s">
        <v>42</v>
      </c>
      <c r="B536" s="169" t="s">
        <v>1419</v>
      </c>
      <c r="C536" s="169" t="s">
        <v>415</v>
      </c>
      <c r="D536" s="169" t="s">
        <v>1396</v>
      </c>
      <c r="E536" s="169" t="s">
        <v>1420</v>
      </c>
      <c r="F536" s="169" t="s">
        <v>1421</v>
      </c>
      <c r="G536" s="169">
        <v>3166186380</v>
      </c>
      <c r="H536" s="126" t="s">
        <v>1422</v>
      </c>
      <c r="I536" s="169" t="s">
        <v>1423</v>
      </c>
      <c r="J536" s="169">
        <v>3</v>
      </c>
      <c r="K536" s="169">
        <v>0</v>
      </c>
      <c r="L536" s="169">
        <v>0</v>
      </c>
      <c r="M536" s="169">
        <v>1</v>
      </c>
      <c r="N536" s="180">
        <v>0</v>
      </c>
      <c r="O536" s="216">
        <v>1</v>
      </c>
      <c r="P536" s="198"/>
      <c r="Q536" s="198"/>
      <c r="R536" s="198"/>
      <c r="S536" s="198"/>
      <c r="T536" s="198"/>
      <c r="U536" s="198"/>
      <c r="V536" s="198"/>
      <c r="W536" s="198"/>
      <c r="X536" s="198"/>
      <c r="Y536" s="198"/>
      <c r="Z536" s="198"/>
      <c r="AA536" s="198"/>
      <c r="AB536" s="198"/>
    </row>
    <row r="537" spans="1:28" s="127" customFormat="1" ht="30" customHeight="1">
      <c r="A537" s="169" t="s">
        <v>42</v>
      </c>
      <c r="B537" s="169" t="s">
        <v>1419</v>
      </c>
      <c r="C537" s="169" t="s">
        <v>415</v>
      </c>
      <c r="D537" s="169" t="s">
        <v>1396</v>
      </c>
      <c r="E537" s="169" t="s">
        <v>1420</v>
      </c>
      <c r="F537" s="169" t="s">
        <v>1421</v>
      </c>
      <c r="G537" s="169">
        <v>3166186380</v>
      </c>
      <c r="H537" s="126" t="s">
        <v>1422</v>
      </c>
      <c r="I537" s="169" t="s">
        <v>1424</v>
      </c>
      <c r="J537" s="169">
        <v>1</v>
      </c>
      <c r="K537" s="169">
        <v>0</v>
      </c>
      <c r="L537" s="169">
        <v>0</v>
      </c>
      <c r="M537" s="169">
        <v>1</v>
      </c>
      <c r="N537" s="180">
        <v>1</v>
      </c>
      <c r="O537" s="216">
        <v>1</v>
      </c>
      <c r="P537" s="198"/>
      <c r="Q537" s="198"/>
      <c r="R537" s="198"/>
      <c r="S537" s="198"/>
      <c r="T537" s="198"/>
      <c r="U537" s="198"/>
      <c r="V537" s="198"/>
      <c r="W537" s="198"/>
      <c r="X537" s="198"/>
      <c r="Y537" s="198"/>
      <c r="Z537" s="198"/>
      <c r="AA537" s="198"/>
      <c r="AB537" s="198"/>
    </row>
    <row r="538" spans="1:28" s="127" customFormat="1" ht="30" customHeight="1">
      <c r="A538" s="169" t="s">
        <v>42</v>
      </c>
      <c r="B538" s="169" t="s">
        <v>1419</v>
      </c>
      <c r="C538" s="169" t="s">
        <v>415</v>
      </c>
      <c r="D538" s="169" t="s">
        <v>1396</v>
      </c>
      <c r="E538" s="169" t="s">
        <v>1420</v>
      </c>
      <c r="F538" s="169" t="s">
        <v>1421</v>
      </c>
      <c r="G538" s="169">
        <v>3166186380</v>
      </c>
      <c r="H538" s="126" t="s">
        <v>1422</v>
      </c>
      <c r="I538" s="169" t="s">
        <v>1425</v>
      </c>
      <c r="J538" s="169">
        <v>2</v>
      </c>
      <c r="K538" s="169">
        <v>2</v>
      </c>
      <c r="L538" s="169">
        <v>0</v>
      </c>
      <c r="M538" s="169">
        <v>0</v>
      </c>
      <c r="N538" s="180">
        <v>1</v>
      </c>
      <c r="O538" s="216">
        <v>1</v>
      </c>
      <c r="P538" s="198"/>
      <c r="Q538" s="198"/>
      <c r="R538" s="198"/>
      <c r="S538" s="198"/>
      <c r="T538" s="198"/>
      <c r="U538" s="198"/>
      <c r="V538" s="198"/>
      <c r="W538" s="198"/>
      <c r="X538" s="198"/>
      <c r="Y538" s="198"/>
      <c r="Z538" s="198"/>
      <c r="AA538" s="198"/>
      <c r="AB538" s="198"/>
    </row>
    <row r="539" spans="1:28" s="127" customFormat="1" ht="30" customHeight="1">
      <c r="A539" s="169" t="s">
        <v>42</v>
      </c>
      <c r="B539" s="169" t="s">
        <v>1419</v>
      </c>
      <c r="C539" s="169" t="s">
        <v>415</v>
      </c>
      <c r="D539" s="169" t="s">
        <v>1396</v>
      </c>
      <c r="E539" s="169" t="s">
        <v>1420</v>
      </c>
      <c r="F539" s="169" t="s">
        <v>1421</v>
      </c>
      <c r="G539" s="169">
        <v>3166186380</v>
      </c>
      <c r="H539" s="126" t="s">
        <v>1422</v>
      </c>
      <c r="I539" s="169" t="s">
        <v>1426</v>
      </c>
      <c r="J539" s="169">
        <v>2</v>
      </c>
      <c r="K539" s="169">
        <v>1</v>
      </c>
      <c r="L539" s="169">
        <v>0</v>
      </c>
      <c r="M539" s="169">
        <v>2</v>
      </c>
      <c r="N539" s="180">
        <v>0</v>
      </c>
      <c r="O539" s="216">
        <v>0</v>
      </c>
      <c r="P539" s="198"/>
      <c r="Q539" s="198"/>
      <c r="R539" s="198"/>
      <c r="S539" s="198"/>
      <c r="T539" s="198"/>
      <c r="U539" s="198"/>
      <c r="V539" s="198"/>
      <c r="W539" s="198"/>
      <c r="X539" s="198"/>
      <c r="Y539" s="198"/>
      <c r="Z539" s="198"/>
      <c r="AA539" s="198"/>
      <c r="AB539" s="198"/>
    </row>
    <row r="540" spans="1:28" s="127" customFormat="1" ht="30" customHeight="1">
      <c r="A540" s="169" t="s">
        <v>42</v>
      </c>
      <c r="B540" s="169" t="s">
        <v>1419</v>
      </c>
      <c r="C540" s="169" t="s">
        <v>415</v>
      </c>
      <c r="D540" s="169" t="s">
        <v>1396</v>
      </c>
      <c r="E540" s="169" t="s">
        <v>1420</v>
      </c>
      <c r="F540" s="169" t="s">
        <v>1421</v>
      </c>
      <c r="G540" s="169">
        <v>3166186380</v>
      </c>
      <c r="H540" s="126" t="s">
        <v>1422</v>
      </c>
      <c r="I540" s="169" t="s">
        <v>1427</v>
      </c>
      <c r="J540" s="169">
        <v>2</v>
      </c>
      <c r="K540" s="169">
        <v>1</v>
      </c>
      <c r="L540" s="169">
        <v>0</v>
      </c>
      <c r="M540" s="169">
        <v>1</v>
      </c>
      <c r="N540" s="180">
        <v>0</v>
      </c>
      <c r="O540" s="216">
        <v>0</v>
      </c>
      <c r="P540" s="198"/>
      <c r="Q540" s="198"/>
      <c r="R540" s="198"/>
      <c r="S540" s="198"/>
      <c r="T540" s="198"/>
      <c r="U540" s="198"/>
      <c r="V540" s="198"/>
      <c r="W540" s="198"/>
      <c r="X540" s="198"/>
      <c r="Y540" s="198"/>
      <c r="Z540" s="198"/>
      <c r="AA540" s="198"/>
      <c r="AB540" s="198"/>
    </row>
    <row r="541" spans="1:28" s="127" customFormat="1" ht="30" customHeight="1">
      <c r="A541" s="169" t="s">
        <v>42</v>
      </c>
      <c r="B541" s="169" t="s">
        <v>1419</v>
      </c>
      <c r="C541" s="169" t="s">
        <v>415</v>
      </c>
      <c r="D541" s="169" t="s">
        <v>1396</v>
      </c>
      <c r="E541" s="169" t="s">
        <v>1420</v>
      </c>
      <c r="F541" s="169" t="s">
        <v>1421</v>
      </c>
      <c r="G541" s="169">
        <v>3166186380</v>
      </c>
      <c r="H541" s="126" t="s">
        <v>1422</v>
      </c>
      <c r="I541" s="169" t="s">
        <v>1428</v>
      </c>
      <c r="J541" s="169">
        <v>1</v>
      </c>
      <c r="K541" s="169">
        <v>1</v>
      </c>
      <c r="L541" s="169">
        <v>0</v>
      </c>
      <c r="M541" s="169">
        <v>1</v>
      </c>
      <c r="N541" s="180">
        <v>0</v>
      </c>
      <c r="O541" s="216">
        <v>0</v>
      </c>
      <c r="P541" s="198"/>
      <c r="Q541" s="198"/>
      <c r="R541" s="198"/>
      <c r="S541" s="198"/>
      <c r="T541" s="198"/>
      <c r="U541" s="198"/>
      <c r="V541" s="198"/>
      <c r="W541" s="198"/>
      <c r="X541" s="198"/>
      <c r="Y541" s="198"/>
      <c r="Z541" s="198"/>
      <c r="AA541" s="198"/>
      <c r="AB541" s="198"/>
    </row>
    <row r="542" spans="1:28" s="127" customFormat="1" ht="30" customHeight="1">
      <c r="A542" s="169" t="s">
        <v>42</v>
      </c>
      <c r="B542" s="125" t="s">
        <v>1429</v>
      </c>
      <c r="C542" s="125" t="s">
        <v>1094</v>
      </c>
      <c r="D542" s="125" t="s">
        <v>82</v>
      </c>
      <c r="E542" s="125" t="s">
        <v>1430</v>
      </c>
      <c r="F542" s="125" t="s">
        <v>1431</v>
      </c>
      <c r="G542" s="125">
        <v>3142582449</v>
      </c>
      <c r="H542" s="126" t="s">
        <v>1432</v>
      </c>
      <c r="I542" s="130" t="s">
        <v>1433</v>
      </c>
      <c r="J542" s="125"/>
      <c r="K542" s="125"/>
      <c r="L542" s="125"/>
      <c r="M542" s="125">
        <v>1</v>
      </c>
      <c r="N542" s="189"/>
      <c r="O542" s="215"/>
      <c r="P542" s="198"/>
      <c r="Q542" s="198"/>
      <c r="R542" s="198"/>
      <c r="S542" s="198"/>
      <c r="T542" s="198"/>
      <c r="U542" s="198"/>
      <c r="V542" s="198"/>
      <c r="W542" s="198"/>
      <c r="X542" s="198"/>
      <c r="Y542" s="198"/>
      <c r="Z542" s="198"/>
      <c r="AA542" s="198"/>
      <c r="AB542" s="198"/>
    </row>
    <row r="543" spans="1:28" s="127" customFormat="1" ht="30" customHeight="1">
      <c r="A543" s="169" t="s">
        <v>42</v>
      </c>
      <c r="B543" s="125" t="s">
        <v>1429</v>
      </c>
      <c r="C543" s="125" t="s">
        <v>1094</v>
      </c>
      <c r="D543" s="125" t="s">
        <v>82</v>
      </c>
      <c r="E543" s="125" t="s">
        <v>1430</v>
      </c>
      <c r="F543" s="125" t="s">
        <v>1431</v>
      </c>
      <c r="G543" s="125">
        <v>3142582449</v>
      </c>
      <c r="H543" s="126" t="s">
        <v>1432</v>
      </c>
      <c r="I543" s="130" t="s">
        <v>1434</v>
      </c>
      <c r="J543" s="125"/>
      <c r="K543" s="125"/>
      <c r="L543" s="125"/>
      <c r="M543" s="125">
        <v>1</v>
      </c>
      <c r="N543" s="189"/>
      <c r="O543" s="215"/>
      <c r="P543" s="198"/>
      <c r="Q543" s="198"/>
      <c r="R543" s="198"/>
      <c r="S543" s="198"/>
      <c r="T543" s="198"/>
      <c r="U543" s="198"/>
      <c r="V543" s="198"/>
      <c r="W543" s="198"/>
      <c r="X543" s="198"/>
      <c r="Y543" s="198"/>
      <c r="Z543" s="198"/>
      <c r="AA543" s="198"/>
      <c r="AB543" s="198"/>
    </row>
    <row r="544" spans="1:28" s="127" customFormat="1" ht="30" customHeight="1">
      <c r="A544" s="169" t="s">
        <v>42</v>
      </c>
      <c r="B544" s="125" t="s">
        <v>1429</v>
      </c>
      <c r="C544" s="125" t="s">
        <v>1094</v>
      </c>
      <c r="D544" s="125" t="s">
        <v>82</v>
      </c>
      <c r="E544" s="125" t="s">
        <v>1430</v>
      </c>
      <c r="F544" s="125" t="s">
        <v>1431</v>
      </c>
      <c r="G544" s="125">
        <v>3142582449</v>
      </c>
      <c r="H544" s="126" t="s">
        <v>1432</v>
      </c>
      <c r="I544" s="130" t="s">
        <v>1435</v>
      </c>
      <c r="J544" s="125"/>
      <c r="K544" s="125"/>
      <c r="L544" s="125"/>
      <c r="M544" s="125">
        <v>1</v>
      </c>
      <c r="N544" s="189"/>
      <c r="O544" s="215"/>
      <c r="P544" s="198"/>
      <c r="Q544" s="198"/>
      <c r="R544" s="198"/>
      <c r="S544" s="198"/>
      <c r="T544" s="198"/>
      <c r="U544" s="198"/>
      <c r="V544" s="198"/>
      <c r="W544" s="198"/>
      <c r="X544" s="198"/>
      <c r="Y544" s="198"/>
      <c r="Z544" s="198"/>
      <c r="AA544" s="198"/>
      <c r="AB544" s="198"/>
    </row>
    <row r="545" spans="1:28" s="127" customFormat="1" ht="30" customHeight="1">
      <c r="A545" s="169" t="s">
        <v>42</v>
      </c>
      <c r="B545" s="125" t="s">
        <v>1429</v>
      </c>
      <c r="C545" s="125" t="s">
        <v>1094</v>
      </c>
      <c r="D545" s="125" t="s">
        <v>82</v>
      </c>
      <c r="E545" s="125" t="s">
        <v>1430</v>
      </c>
      <c r="F545" s="125" t="s">
        <v>1431</v>
      </c>
      <c r="G545" s="125">
        <v>3142582449</v>
      </c>
      <c r="H545" s="126" t="s">
        <v>1432</v>
      </c>
      <c r="I545" s="130" t="s">
        <v>1436</v>
      </c>
      <c r="J545" s="125">
        <v>1</v>
      </c>
      <c r="K545" s="125">
        <v>1</v>
      </c>
      <c r="L545" s="125"/>
      <c r="M545" s="125"/>
      <c r="N545" s="189">
        <v>1</v>
      </c>
      <c r="O545" s="215"/>
      <c r="P545" s="198"/>
      <c r="Q545" s="198"/>
      <c r="R545" s="198"/>
      <c r="S545" s="198"/>
      <c r="T545" s="198"/>
      <c r="U545" s="198"/>
      <c r="V545" s="198"/>
      <c r="W545" s="198"/>
      <c r="X545" s="198"/>
      <c r="Y545" s="198"/>
      <c r="Z545" s="198"/>
      <c r="AA545" s="198"/>
      <c r="AB545" s="198"/>
    </row>
    <row r="546" spans="1:28" s="127" customFormat="1" ht="30" customHeight="1">
      <c r="A546" s="169" t="s">
        <v>42</v>
      </c>
      <c r="B546" s="125" t="s">
        <v>1429</v>
      </c>
      <c r="C546" s="125" t="s">
        <v>1094</v>
      </c>
      <c r="D546" s="125" t="s">
        <v>82</v>
      </c>
      <c r="E546" s="125" t="s">
        <v>1430</v>
      </c>
      <c r="F546" s="125" t="s">
        <v>1431</v>
      </c>
      <c r="G546" s="125">
        <v>3142582449</v>
      </c>
      <c r="H546" s="126" t="s">
        <v>1432</v>
      </c>
      <c r="I546" s="130" t="s">
        <v>1437</v>
      </c>
      <c r="J546" s="125"/>
      <c r="K546" s="125"/>
      <c r="L546" s="125"/>
      <c r="M546" s="125">
        <v>1</v>
      </c>
      <c r="N546" s="189"/>
      <c r="O546" s="215">
        <v>1</v>
      </c>
      <c r="P546" s="198"/>
      <c r="Q546" s="198"/>
      <c r="R546" s="198"/>
      <c r="S546" s="198"/>
      <c r="T546" s="198"/>
      <c r="U546" s="198"/>
      <c r="V546" s="198"/>
      <c r="W546" s="198"/>
      <c r="X546" s="198"/>
      <c r="Y546" s="198"/>
      <c r="Z546" s="198"/>
      <c r="AA546" s="198"/>
      <c r="AB546" s="198"/>
    </row>
    <row r="547" spans="1:28" s="127" customFormat="1" ht="30" customHeight="1">
      <c r="A547" s="169" t="s">
        <v>42</v>
      </c>
      <c r="B547" s="125" t="s">
        <v>1429</v>
      </c>
      <c r="C547" s="125" t="s">
        <v>1438</v>
      </c>
      <c r="D547" s="125" t="s">
        <v>82</v>
      </c>
      <c r="E547" s="125" t="s">
        <v>1439</v>
      </c>
      <c r="F547" s="125" t="s">
        <v>1431</v>
      </c>
      <c r="G547" s="125">
        <v>3142582449</v>
      </c>
      <c r="H547" s="126" t="s">
        <v>1432</v>
      </c>
      <c r="I547" s="130" t="s">
        <v>1440</v>
      </c>
      <c r="J547" s="125">
        <v>1</v>
      </c>
      <c r="K547" s="125"/>
      <c r="L547" s="125"/>
      <c r="M547" s="125">
        <v>1</v>
      </c>
      <c r="N547" s="189"/>
      <c r="O547" s="215"/>
      <c r="P547" s="198"/>
      <c r="Q547" s="198"/>
      <c r="R547" s="198"/>
      <c r="S547" s="198"/>
      <c r="T547" s="198"/>
      <c r="U547" s="198"/>
      <c r="V547" s="198"/>
      <c r="W547" s="198"/>
      <c r="X547" s="198"/>
      <c r="Y547" s="198"/>
      <c r="Z547" s="198"/>
      <c r="AA547" s="198"/>
      <c r="AB547" s="198"/>
    </row>
    <row r="548" spans="1:28" s="127" customFormat="1" ht="30" customHeight="1">
      <c r="A548" s="169" t="s">
        <v>42</v>
      </c>
      <c r="B548" s="125" t="s">
        <v>1429</v>
      </c>
      <c r="C548" s="125" t="s">
        <v>1438</v>
      </c>
      <c r="D548" s="125" t="s">
        <v>82</v>
      </c>
      <c r="E548" s="125" t="s">
        <v>1439</v>
      </c>
      <c r="F548" s="125" t="s">
        <v>1431</v>
      </c>
      <c r="G548" s="125">
        <v>3142582449</v>
      </c>
      <c r="H548" s="126" t="s">
        <v>1432</v>
      </c>
      <c r="I548" s="130" t="s">
        <v>1441</v>
      </c>
      <c r="J548" s="125">
        <v>2</v>
      </c>
      <c r="K548" s="125"/>
      <c r="L548" s="125"/>
      <c r="M548" s="125">
        <v>3</v>
      </c>
      <c r="N548" s="189"/>
      <c r="O548" s="215"/>
      <c r="P548" s="198"/>
      <c r="Q548" s="198"/>
      <c r="R548" s="198"/>
      <c r="S548" s="198"/>
      <c r="T548" s="198"/>
      <c r="U548" s="198"/>
      <c r="V548" s="198"/>
      <c r="W548" s="198"/>
      <c r="X548" s="198"/>
      <c r="Y548" s="198"/>
      <c r="Z548" s="198"/>
      <c r="AA548" s="198"/>
      <c r="AB548" s="198"/>
    </row>
    <row r="549" spans="1:28" s="127" customFormat="1" ht="30" customHeight="1">
      <c r="A549" s="169" t="s">
        <v>42</v>
      </c>
      <c r="B549" s="125" t="s">
        <v>1442</v>
      </c>
      <c r="C549" s="125" t="s">
        <v>81</v>
      </c>
      <c r="D549" s="125" t="s">
        <v>82</v>
      </c>
      <c r="E549" s="125" t="s">
        <v>1443</v>
      </c>
      <c r="F549" s="125" t="s">
        <v>1444</v>
      </c>
      <c r="G549" s="125">
        <v>3212098527</v>
      </c>
      <c r="H549" s="126" t="s">
        <v>1445</v>
      </c>
      <c r="I549" s="130" t="s">
        <v>1446</v>
      </c>
      <c r="J549" s="125"/>
      <c r="K549" s="125">
        <v>2</v>
      </c>
      <c r="L549" s="125"/>
      <c r="M549" s="125"/>
      <c r="N549" s="189"/>
      <c r="O549" s="215"/>
      <c r="P549" s="198"/>
      <c r="Q549" s="198"/>
      <c r="R549" s="198"/>
      <c r="S549" s="198"/>
      <c r="T549" s="198"/>
      <c r="U549" s="198"/>
      <c r="V549" s="198"/>
      <c r="W549" s="198"/>
      <c r="X549" s="198"/>
      <c r="Y549" s="198"/>
      <c r="Z549" s="198"/>
      <c r="AA549" s="198"/>
      <c r="AB549" s="198"/>
    </row>
    <row r="550" spans="1:28" s="127" customFormat="1" ht="30" customHeight="1">
      <c r="A550" s="169" t="s">
        <v>42</v>
      </c>
      <c r="B550" s="125" t="s">
        <v>1442</v>
      </c>
      <c r="C550" s="125" t="s">
        <v>81</v>
      </c>
      <c r="D550" s="125" t="s">
        <v>82</v>
      </c>
      <c r="E550" s="125" t="s">
        <v>1447</v>
      </c>
      <c r="F550" s="125" t="s">
        <v>1444</v>
      </c>
      <c r="G550" s="125">
        <v>3212098527</v>
      </c>
      <c r="H550" s="126" t="s">
        <v>1445</v>
      </c>
      <c r="I550" s="130" t="s">
        <v>1448</v>
      </c>
      <c r="J550" s="125">
        <v>8</v>
      </c>
      <c r="K550" s="125"/>
      <c r="L550" s="125"/>
      <c r="M550" s="125"/>
      <c r="N550" s="189"/>
      <c r="O550" s="215">
        <v>4</v>
      </c>
      <c r="P550" s="198"/>
      <c r="Q550" s="198"/>
      <c r="R550" s="198"/>
      <c r="S550" s="198"/>
      <c r="T550" s="198"/>
      <c r="U550" s="198"/>
      <c r="V550" s="198"/>
      <c r="W550" s="198"/>
      <c r="X550" s="198"/>
      <c r="Y550" s="198"/>
      <c r="Z550" s="198"/>
      <c r="AA550" s="198"/>
      <c r="AB550" s="198"/>
    </row>
    <row r="551" spans="1:28" s="127" customFormat="1" ht="30" customHeight="1">
      <c r="A551" s="169" t="s">
        <v>42</v>
      </c>
      <c r="B551" s="125" t="s">
        <v>1442</v>
      </c>
      <c r="C551" s="125" t="s">
        <v>1449</v>
      </c>
      <c r="D551" s="125" t="s">
        <v>82</v>
      </c>
      <c r="E551" s="125" t="s">
        <v>1450</v>
      </c>
      <c r="F551" s="125" t="s">
        <v>1444</v>
      </c>
      <c r="G551" s="125">
        <v>3212098528</v>
      </c>
      <c r="H551" s="126" t="s">
        <v>1445</v>
      </c>
      <c r="I551" s="125" t="s">
        <v>1451</v>
      </c>
      <c r="J551" s="125"/>
      <c r="K551" s="125"/>
      <c r="L551" s="125"/>
      <c r="M551" s="125"/>
      <c r="N551" s="189"/>
      <c r="O551" s="215">
        <v>3</v>
      </c>
      <c r="P551" s="198"/>
      <c r="Q551" s="198"/>
      <c r="R551" s="198"/>
      <c r="S551" s="198"/>
      <c r="T551" s="198"/>
      <c r="U551" s="198"/>
      <c r="V551" s="198"/>
      <c r="W551" s="198"/>
      <c r="X551" s="198"/>
      <c r="Y551" s="198"/>
      <c r="Z551" s="198"/>
      <c r="AA551" s="198"/>
      <c r="AB551" s="198"/>
    </row>
    <row r="552" spans="1:28" s="127" customFormat="1" ht="30" customHeight="1">
      <c r="A552" s="169" t="s">
        <v>42</v>
      </c>
      <c r="B552" s="125" t="s">
        <v>1442</v>
      </c>
      <c r="C552" s="125" t="s">
        <v>1449</v>
      </c>
      <c r="D552" s="125" t="s">
        <v>82</v>
      </c>
      <c r="E552" s="125" t="s">
        <v>1450</v>
      </c>
      <c r="F552" s="125" t="s">
        <v>1444</v>
      </c>
      <c r="G552" s="125">
        <v>3212098528</v>
      </c>
      <c r="H552" s="126" t="s">
        <v>1445</v>
      </c>
      <c r="I552" s="125" t="s">
        <v>1452</v>
      </c>
      <c r="J552" s="125">
        <v>2</v>
      </c>
      <c r="K552" s="125"/>
      <c r="L552" s="125"/>
      <c r="M552" s="125"/>
      <c r="N552" s="189"/>
      <c r="O552" s="215"/>
      <c r="P552" s="198"/>
      <c r="Q552" s="198"/>
      <c r="R552" s="198"/>
      <c r="S552" s="198"/>
      <c r="T552" s="198"/>
      <c r="U552" s="198"/>
      <c r="V552" s="198"/>
      <c r="W552" s="198"/>
      <c r="X552" s="198"/>
      <c r="Y552" s="198"/>
      <c r="Z552" s="198"/>
      <c r="AA552" s="198"/>
      <c r="AB552" s="198"/>
    </row>
    <row r="553" spans="1:28" s="127" customFormat="1" ht="30" customHeight="1">
      <c r="A553" s="169" t="s">
        <v>42</v>
      </c>
      <c r="B553" s="125" t="s">
        <v>1453</v>
      </c>
      <c r="C553" s="125" t="s">
        <v>81</v>
      </c>
      <c r="D553" s="125" t="s">
        <v>82</v>
      </c>
      <c r="E553" s="125" t="s">
        <v>1454</v>
      </c>
      <c r="F553" s="125" t="s">
        <v>1455</v>
      </c>
      <c r="G553" s="125" t="s">
        <v>1456</v>
      </c>
      <c r="H553" s="126" t="s">
        <v>1457</v>
      </c>
      <c r="I553" s="125" t="s">
        <v>1458</v>
      </c>
      <c r="J553" s="125">
        <v>7</v>
      </c>
      <c r="K553" s="125"/>
      <c r="L553" s="125"/>
      <c r="M553" s="125"/>
      <c r="N553" s="189"/>
      <c r="O553" s="215"/>
      <c r="P553" s="198"/>
      <c r="Q553" s="198"/>
      <c r="R553" s="198"/>
      <c r="S553" s="198"/>
      <c r="T553" s="198"/>
      <c r="U553" s="198"/>
      <c r="V553" s="198"/>
      <c r="W553" s="198"/>
      <c r="X553" s="198"/>
      <c r="Y553" s="198"/>
      <c r="Z553" s="198"/>
      <c r="AA553" s="198"/>
      <c r="AB553" s="198"/>
    </row>
    <row r="554" spans="1:28" s="127" customFormat="1" ht="30" customHeight="1">
      <c r="A554" s="169" t="s">
        <v>42</v>
      </c>
      <c r="B554" s="125" t="s">
        <v>1459</v>
      </c>
      <c r="C554" s="125" t="s">
        <v>81</v>
      </c>
      <c r="D554" s="125" t="s">
        <v>82</v>
      </c>
      <c r="E554" s="125" t="s">
        <v>1454</v>
      </c>
      <c r="F554" s="125" t="s">
        <v>1460</v>
      </c>
      <c r="G554" s="125">
        <v>3249973088</v>
      </c>
      <c r="H554" s="126" t="s">
        <v>1457</v>
      </c>
      <c r="I554" s="125" t="s">
        <v>1461</v>
      </c>
      <c r="J554" s="125"/>
      <c r="K554" s="125">
        <v>1</v>
      </c>
      <c r="L554" s="125"/>
      <c r="M554" s="125"/>
      <c r="N554" s="189"/>
      <c r="O554" s="215"/>
      <c r="P554" s="198"/>
      <c r="Q554" s="198"/>
      <c r="R554" s="198"/>
      <c r="S554" s="198"/>
      <c r="T554" s="198"/>
      <c r="U554" s="198"/>
      <c r="V554" s="198"/>
      <c r="W554" s="198"/>
      <c r="X554" s="198"/>
      <c r="Y554" s="198"/>
      <c r="Z554" s="198"/>
      <c r="AA554" s="198"/>
      <c r="AB554" s="198"/>
    </row>
    <row r="555" spans="1:28" s="127" customFormat="1" ht="30" customHeight="1">
      <c r="A555" s="169" t="s">
        <v>42</v>
      </c>
      <c r="B555" s="125" t="s">
        <v>1459</v>
      </c>
      <c r="C555" s="125" t="s">
        <v>1462</v>
      </c>
      <c r="D555" s="125" t="s">
        <v>82</v>
      </c>
      <c r="E555" s="125" t="s">
        <v>1463</v>
      </c>
      <c r="F555" s="125" t="s">
        <v>1464</v>
      </c>
      <c r="G555" s="125">
        <v>3249973088</v>
      </c>
      <c r="H555" s="126" t="s">
        <v>1465</v>
      </c>
      <c r="I555" s="125" t="s">
        <v>1466</v>
      </c>
      <c r="J555" s="125">
        <v>4</v>
      </c>
      <c r="K555" s="125"/>
      <c r="L555" s="125"/>
      <c r="M555" s="125"/>
      <c r="N555" s="189"/>
      <c r="O555" s="215"/>
      <c r="P555" s="198"/>
      <c r="Q555" s="198"/>
      <c r="R555" s="198"/>
      <c r="S555" s="198"/>
      <c r="T555" s="198"/>
      <c r="U555" s="198"/>
      <c r="V555" s="198"/>
      <c r="W555" s="198"/>
      <c r="X555" s="198"/>
      <c r="Y555" s="198"/>
      <c r="Z555" s="198"/>
      <c r="AA555" s="198"/>
      <c r="AB555" s="198"/>
    </row>
    <row r="556" spans="1:28" s="127" customFormat="1" ht="30" customHeight="1">
      <c r="A556" s="169" t="s">
        <v>42</v>
      </c>
      <c r="B556" s="169" t="s">
        <v>1467</v>
      </c>
      <c r="C556" s="169" t="s">
        <v>1468</v>
      </c>
      <c r="D556" s="169" t="s">
        <v>82</v>
      </c>
      <c r="E556" s="169"/>
      <c r="F556" s="169" t="s">
        <v>1469</v>
      </c>
      <c r="G556" s="169">
        <v>3153335684</v>
      </c>
      <c r="H556" s="126" t="s">
        <v>1470</v>
      </c>
      <c r="I556" s="169" t="s">
        <v>747</v>
      </c>
      <c r="J556" s="169"/>
      <c r="K556" s="169"/>
      <c r="L556" s="169"/>
      <c r="M556" s="169">
        <v>3</v>
      </c>
      <c r="N556" s="180"/>
      <c r="O556" s="216"/>
      <c r="P556" s="198"/>
      <c r="Q556" s="198"/>
      <c r="R556" s="198"/>
      <c r="S556" s="198"/>
      <c r="T556" s="198"/>
      <c r="U556" s="198"/>
      <c r="V556" s="198"/>
      <c r="W556" s="198"/>
      <c r="X556" s="198"/>
      <c r="Y556" s="198"/>
      <c r="Z556" s="198"/>
      <c r="AA556" s="198"/>
      <c r="AB556" s="198"/>
    </row>
    <row r="557" spans="1:28" s="127" customFormat="1" ht="30" customHeight="1">
      <c r="A557" s="169" t="s">
        <v>42</v>
      </c>
      <c r="B557" s="169" t="s">
        <v>1467</v>
      </c>
      <c r="C557" s="169" t="s">
        <v>81</v>
      </c>
      <c r="D557" s="169" t="s">
        <v>1396</v>
      </c>
      <c r="E557" s="169"/>
      <c r="F557" s="169" t="s">
        <v>1469</v>
      </c>
      <c r="G557" s="169">
        <v>3153335684</v>
      </c>
      <c r="H557" s="126" t="s">
        <v>1470</v>
      </c>
      <c r="I557" s="169" t="s">
        <v>1471</v>
      </c>
      <c r="J557" s="169"/>
      <c r="K557" s="169"/>
      <c r="L557" s="169"/>
      <c r="M557" s="169">
        <v>5</v>
      </c>
      <c r="N557" s="180"/>
      <c r="O557" s="216"/>
      <c r="P557" s="198"/>
      <c r="Q557" s="198"/>
      <c r="R557" s="198"/>
      <c r="S557" s="198"/>
      <c r="T557" s="198"/>
      <c r="U557" s="198"/>
      <c r="V557" s="198"/>
      <c r="W557" s="198"/>
      <c r="X557" s="198"/>
      <c r="Y557" s="198"/>
      <c r="Z557" s="198"/>
      <c r="AA557" s="198"/>
      <c r="AB557" s="198"/>
    </row>
    <row r="558" spans="1:28" s="127" customFormat="1" ht="30" customHeight="1">
      <c r="A558" s="169" t="s">
        <v>42</v>
      </c>
      <c r="B558" s="169" t="s">
        <v>1472</v>
      </c>
      <c r="C558" s="169" t="s">
        <v>81</v>
      </c>
      <c r="D558" s="125" t="s">
        <v>82</v>
      </c>
      <c r="E558" s="169" t="s">
        <v>1473</v>
      </c>
      <c r="F558" s="169" t="s">
        <v>1474</v>
      </c>
      <c r="G558" s="169">
        <v>3169185166</v>
      </c>
      <c r="H558" s="126" t="s">
        <v>1475</v>
      </c>
      <c r="I558" s="169" t="s">
        <v>1476</v>
      </c>
      <c r="J558" s="169">
        <v>5</v>
      </c>
      <c r="K558" s="169"/>
      <c r="L558" s="169"/>
      <c r="M558" s="169">
        <v>5</v>
      </c>
      <c r="N558" s="180"/>
      <c r="O558" s="216">
        <v>1</v>
      </c>
      <c r="P558" s="198"/>
      <c r="Q558" s="198"/>
      <c r="R558" s="198"/>
      <c r="S558" s="198"/>
      <c r="T558" s="198"/>
      <c r="U558" s="198"/>
      <c r="V558" s="198"/>
      <c r="W558" s="198"/>
      <c r="X558" s="198"/>
      <c r="Y558" s="198"/>
      <c r="Z558" s="198"/>
      <c r="AA558" s="198"/>
      <c r="AB558" s="198"/>
    </row>
    <row r="559" spans="1:28" s="127" customFormat="1" ht="30" customHeight="1">
      <c r="A559" s="169" t="s">
        <v>42</v>
      </c>
      <c r="B559" s="169" t="s">
        <v>1472</v>
      </c>
      <c r="C559" s="169" t="s">
        <v>81</v>
      </c>
      <c r="D559" s="125" t="s">
        <v>82</v>
      </c>
      <c r="E559" s="169" t="s">
        <v>1473</v>
      </c>
      <c r="F559" s="169" t="s">
        <v>1474</v>
      </c>
      <c r="G559" s="169">
        <v>3169185166</v>
      </c>
      <c r="H559" s="126" t="s">
        <v>1475</v>
      </c>
      <c r="I559" s="169" t="s">
        <v>1477</v>
      </c>
      <c r="J559" s="169">
        <v>2</v>
      </c>
      <c r="K559" s="169"/>
      <c r="L559" s="169"/>
      <c r="M559" s="169"/>
      <c r="N559" s="180"/>
      <c r="O559" s="216"/>
      <c r="P559" s="198"/>
      <c r="Q559" s="198"/>
      <c r="R559" s="198"/>
      <c r="S559" s="198"/>
      <c r="T559" s="198"/>
      <c r="U559" s="198"/>
      <c r="V559" s="198"/>
      <c r="W559" s="198"/>
      <c r="X559" s="198"/>
      <c r="Y559" s="198"/>
      <c r="Z559" s="198"/>
      <c r="AA559" s="198"/>
      <c r="AB559" s="198"/>
    </row>
    <row r="560" spans="1:28" s="127" customFormat="1" ht="30" customHeight="1">
      <c r="A560" s="169" t="s">
        <v>42</v>
      </c>
      <c r="B560" s="169" t="s">
        <v>1478</v>
      </c>
      <c r="C560" s="169" t="s">
        <v>81</v>
      </c>
      <c r="D560" s="125" t="s">
        <v>82</v>
      </c>
      <c r="E560" s="169" t="s">
        <v>1479</v>
      </c>
      <c r="F560" s="169" t="s">
        <v>1480</v>
      </c>
      <c r="G560" s="169">
        <v>3193671643</v>
      </c>
      <c r="H560" s="126" t="s">
        <v>1481</v>
      </c>
      <c r="I560" s="169" t="s">
        <v>1482</v>
      </c>
      <c r="J560" s="169">
        <v>2</v>
      </c>
      <c r="K560" s="169"/>
      <c r="L560" s="169"/>
      <c r="M560" s="169">
        <v>2</v>
      </c>
      <c r="N560" s="180">
        <v>5</v>
      </c>
      <c r="O560" s="216">
        <v>5</v>
      </c>
      <c r="P560" s="198"/>
      <c r="Q560" s="198"/>
      <c r="R560" s="198"/>
      <c r="S560" s="198"/>
      <c r="T560" s="198"/>
      <c r="U560" s="198"/>
      <c r="V560" s="198"/>
      <c r="W560" s="198"/>
      <c r="X560" s="198"/>
      <c r="Y560" s="198"/>
      <c r="Z560" s="198"/>
      <c r="AA560" s="198"/>
      <c r="AB560" s="198"/>
    </row>
    <row r="561" spans="1:28" s="127" customFormat="1" ht="30" customHeight="1">
      <c r="A561" s="169" t="s">
        <v>42</v>
      </c>
      <c r="B561" s="169" t="s">
        <v>1478</v>
      </c>
      <c r="C561" s="169" t="s">
        <v>81</v>
      </c>
      <c r="D561" s="125" t="s">
        <v>82</v>
      </c>
      <c r="E561" s="169" t="s">
        <v>1479</v>
      </c>
      <c r="F561" s="169" t="s">
        <v>1480</v>
      </c>
      <c r="G561" s="169">
        <v>3193671643</v>
      </c>
      <c r="H561" s="126" t="s">
        <v>1481</v>
      </c>
      <c r="I561" s="169" t="s">
        <v>747</v>
      </c>
      <c r="J561" s="169">
        <v>5</v>
      </c>
      <c r="K561" s="169">
        <v>5</v>
      </c>
      <c r="L561" s="169"/>
      <c r="M561" s="169">
        <v>5</v>
      </c>
      <c r="N561" s="180"/>
      <c r="O561" s="216"/>
      <c r="P561" s="198"/>
      <c r="Q561" s="198"/>
      <c r="R561" s="198"/>
      <c r="S561" s="198"/>
      <c r="T561" s="198"/>
      <c r="U561" s="198"/>
      <c r="V561" s="198"/>
      <c r="W561" s="198"/>
      <c r="X561" s="198"/>
      <c r="Y561" s="198"/>
      <c r="Z561" s="198"/>
      <c r="AA561" s="198"/>
      <c r="AB561" s="198"/>
    </row>
    <row r="562" spans="1:28" s="127" customFormat="1" ht="30" customHeight="1">
      <c r="A562" s="169" t="s">
        <v>42</v>
      </c>
      <c r="B562" s="169" t="s">
        <v>1478</v>
      </c>
      <c r="C562" s="169" t="s">
        <v>81</v>
      </c>
      <c r="D562" s="125" t="s">
        <v>82</v>
      </c>
      <c r="E562" s="169" t="s">
        <v>1479</v>
      </c>
      <c r="F562" s="169" t="s">
        <v>1480</v>
      </c>
      <c r="G562" s="169">
        <v>3193671643</v>
      </c>
      <c r="H562" s="126" t="s">
        <v>1481</v>
      </c>
      <c r="I562" s="169" t="s">
        <v>1471</v>
      </c>
      <c r="J562" s="169">
        <v>5</v>
      </c>
      <c r="K562" s="169">
        <v>5</v>
      </c>
      <c r="L562" s="169"/>
      <c r="M562" s="169">
        <v>5</v>
      </c>
      <c r="N562" s="180"/>
      <c r="O562" s="216"/>
      <c r="P562" s="198"/>
      <c r="Q562" s="198"/>
      <c r="R562" s="198"/>
      <c r="S562" s="198"/>
      <c r="T562" s="198"/>
      <c r="U562" s="198"/>
      <c r="V562" s="198"/>
      <c r="W562" s="198"/>
      <c r="X562" s="198"/>
      <c r="Y562" s="198"/>
      <c r="Z562" s="198"/>
      <c r="AA562" s="198"/>
      <c r="AB562" s="198"/>
    </row>
    <row r="563" spans="1:28" s="127" customFormat="1" ht="30" customHeight="1">
      <c r="A563" s="130" t="s">
        <v>50</v>
      </c>
      <c r="B563" s="130" t="s">
        <v>1483</v>
      </c>
      <c r="C563" s="130" t="s">
        <v>194</v>
      </c>
      <c r="D563" s="130" t="s">
        <v>1484</v>
      </c>
      <c r="E563" s="130" t="s">
        <v>1485</v>
      </c>
      <c r="F563" s="130" t="s">
        <v>1486</v>
      </c>
      <c r="G563" s="130">
        <v>3175114293</v>
      </c>
      <c r="H563" s="129" t="s">
        <v>1487</v>
      </c>
      <c r="I563" s="130" t="s">
        <v>1488</v>
      </c>
      <c r="J563" s="130">
        <v>1</v>
      </c>
      <c r="K563" s="130">
        <v>0</v>
      </c>
      <c r="L563" s="130">
        <v>0</v>
      </c>
      <c r="M563" s="130">
        <v>1</v>
      </c>
      <c r="N563" s="191">
        <v>0</v>
      </c>
      <c r="O563" s="218">
        <v>0</v>
      </c>
      <c r="P563" s="198"/>
      <c r="Q563" s="198"/>
      <c r="R563" s="198"/>
      <c r="S563" s="198"/>
      <c r="T563" s="198"/>
      <c r="U563" s="198"/>
      <c r="V563" s="198"/>
      <c r="W563" s="198"/>
      <c r="X563" s="198"/>
      <c r="Y563" s="198"/>
      <c r="Z563" s="198"/>
      <c r="AA563" s="198"/>
      <c r="AB563" s="198"/>
    </row>
    <row r="564" spans="1:28" s="127" customFormat="1" ht="30" customHeight="1">
      <c r="A564" s="130" t="s">
        <v>50</v>
      </c>
      <c r="B564" s="130" t="s">
        <v>1483</v>
      </c>
      <c r="C564" s="130" t="s">
        <v>1489</v>
      </c>
      <c r="D564" s="130" t="s">
        <v>1484</v>
      </c>
      <c r="E564" s="130" t="s">
        <v>1490</v>
      </c>
      <c r="F564" s="130" t="s">
        <v>1486</v>
      </c>
      <c r="G564" s="130">
        <v>3175114293</v>
      </c>
      <c r="H564" s="129" t="s">
        <v>1487</v>
      </c>
      <c r="I564" s="130" t="s">
        <v>1242</v>
      </c>
      <c r="J564" s="130">
        <v>1</v>
      </c>
      <c r="K564" s="130">
        <v>0</v>
      </c>
      <c r="L564" s="130">
        <v>0</v>
      </c>
      <c r="M564" s="130">
        <v>0</v>
      </c>
      <c r="N564" s="191">
        <v>0</v>
      </c>
      <c r="O564" s="218">
        <v>1</v>
      </c>
      <c r="P564" s="198"/>
      <c r="Q564" s="198"/>
      <c r="R564" s="198"/>
      <c r="S564" s="198"/>
      <c r="T564" s="198"/>
      <c r="U564" s="198"/>
      <c r="V564" s="198"/>
      <c r="W564" s="198"/>
      <c r="X564" s="198"/>
      <c r="Y564" s="198"/>
      <c r="Z564" s="198"/>
      <c r="AA564" s="198"/>
      <c r="AB564" s="198"/>
    </row>
    <row r="565" spans="1:28" s="127" customFormat="1" ht="30" customHeight="1">
      <c r="A565" s="130" t="s">
        <v>50</v>
      </c>
      <c r="B565" s="130" t="s">
        <v>1483</v>
      </c>
      <c r="C565" s="130" t="s">
        <v>194</v>
      </c>
      <c r="D565" s="130" t="s">
        <v>1484</v>
      </c>
      <c r="E565" s="130" t="s">
        <v>1485</v>
      </c>
      <c r="F565" s="130" t="s">
        <v>1486</v>
      </c>
      <c r="G565" s="130">
        <v>3175114293</v>
      </c>
      <c r="H565" s="129" t="s">
        <v>1487</v>
      </c>
      <c r="I565" s="130" t="s">
        <v>1491</v>
      </c>
      <c r="J565" s="130">
        <v>1</v>
      </c>
      <c r="K565" s="130">
        <v>0</v>
      </c>
      <c r="L565" s="130">
        <v>0</v>
      </c>
      <c r="M565" s="130">
        <v>1</v>
      </c>
      <c r="N565" s="191">
        <v>0</v>
      </c>
      <c r="O565" s="218">
        <v>0</v>
      </c>
      <c r="P565" s="198"/>
      <c r="Q565" s="198"/>
      <c r="R565" s="198"/>
      <c r="S565" s="198"/>
      <c r="T565" s="198"/>
      <c r="U565" s="198"/>
      <c r="V565" s="198"/>
      <c r="W565" s="198"/>
      <c r="X565" s="198"/>
      <c r="Y565" s="198"/>
      <c r="Z565" s="198"/>
      <c r="AA565" s="198"/>
      <c r="AB565" s="198"/>
    </row>
    <row r="566" spans="1:28" s="127" customFormat="1" ht="30" customHeight="1">
      <c r="A566" s="130" t="s">
        <v>50</v>
      </c>
      <c r="B566" s="130" t="s">
        <v>1483</v>
      </c>
      <c r="C566" s="130" t="s">
        <v>194</v>
      </c>
      <c r="D566" s="130" t="s">
        <v>1484</v>
      </c>
      <c r="E566" s="130" t="s">
        <v>1485</v>
      </c>
      <c r="F566" s="130" t="s">
        <v>1486</v>
      </c>
      <c r="G566" s="130">
        <v>3175114293</v>
      </c>
      <c r="H566" s="129" t="s">
        <v>1487</v>
      </c>
      <c r="I566" s="130" t="s">
        <v>1492</v>
      </c>
      <c r="J566" s="130">
        <v>1</v>
      </c>
      <c r="K566" s="130">
        <v>0</v>
      </c>
      <c r="L566" s="130">
        <v>0</v>
      </c>
      <c r="M566" s="130">
        <v>1</v>
      </c>
      <c r="N566" s="191">
        <v>0</v>
      </c>
      <c r="O566" s="218">
        <v>0</v>
      </c>
      <c r="P566" s="198"/>
      <c r="Q566" s="198"/>
      <c r="R566" s="198"/>
      <c r="S566" s="198"/>
      <c r="T566" s="198"/>
      <c r="U566" s="198"/>
      <c r="V566" s="198"/>
      <c r="W566" s="198"/>
      <c r="X566" s="198"/>
      <c r="Y566" s="198"/>
      <c r="Z566" s="198"/>
      <c r="AA566" s="198"/>
      <c r="AB566" s="198"/>
    </row>
    <row r="567" spans="1:28" s="127" customFormat="1" ht="30" customHeight="1">
      <c r="A567" s="130" t="s">
        <v>50</v>
      </c>
      <c r="B567" s="130" t="s">
        <v>1483</v>
      </c>
      <c r="C567" s="130" t="s">
        <v>194</v>
      </c>
      <c r="D567" s="130" t="s">
        <v>1484</v>
      </c>
      <c r="E567" s="130" t="s">
        <v>1485</v>
      </c>
      <c r="F567" s="130" t="s">
        <v>1486</v>
      </c>
      <c r="G567" s="130">
        <v>3175114293</v>
      </c>
      <c r="H567" s="129" t="s">
        <v>1487</v>
      </c>
      <c r="I567" s="130" t="s">
        <v>1493</v>
      </c>
      <c r="J567" s="130">
        <v>1</v>
      </c>
      <c r="K567" s="130">
        <v>0</v>
      </c>
      <c r="L567" s="130">
        <v>0</v>
      </c>
      <c r="M567" s="130">
        <v>1</v>
      </c>
      <c r="N567" s="191">
        <v>0</v>
      </c>
      <c r="O567" s="218">
        <v>0</v>
      </c>
      <c r="P567" s="198"/>
      <c r="Q567" s="198"/>
      <c r="R567" s="198"/>
      <c r="S567" s="198"/>
      <c r="T567" s="198"/>
      <c r="U567" s="198"/>
      <c r="V567" s="198"/>
      <c r="W567" s="198"/>
      <c r="X567" s="198"/>
      <c r="Y567" s="198"/>
      <c r="Z567" s="198"/>
      <c r="AA567" s="198"/>
      <c r="AB567" s="198"/>
    </row>
    <row r="568" spans="1:28" s="127" customFormat="1" ht="30" customHeight="1">
      <c r="A568" s="130" t="s">
        <v>50</v>
      </c>
      <c r="B568" s="130" t="s">
        <v>1483</v>
      </c>
      <c r="C568" s="130" t="s">
        <v>194</v>
      </c>
      <c r="D568" s="130" t="s">
        <v>1484</v>
      </c>
      <c r="E568" s="130" t="s">
        <v>1485</v>
      </c>
      <c r="F568" s="130" t="s">
        <v>1486</v>
      </c>
      <c r="G568" s="130">
        <v>3175114293</v>
      </c>
      <c r="H568" s="129" t="s">
        <v>1487</v>
      </c>
      <c r="I568" s="130" t="s">
        <v>1494</v>
      </c>
      <c r="J568" s="130">
        <v>1</v>
      </c>
      <c r="K568" s="130">
        <v>0</v>
      </c>
      <c r="L568" s="130">
        <v>0</v>
      </c>
      <c r="M568" s="130">
        <v>1</v>
      </c>
      <c r="N568" s="191">
        <v>0</v>
      </c>
      <c r="O568" s="218">
        <v>0</v>
      </c>
      <c r="P568" s="198"/>
      <c r="Q568" s="198"/>
      <c r="R568" s="198"/>
      <c r="S568" s="198"/>
      <c r="T568" s="198"/>
      <c r="U568" s="198"/>
      <c r="V568" s="198"/>
      <c r="W568" s="198"/>
      <c r="X568" s="198"/>
      <c r="Y568" s="198"/>
      <c r="Z568" s="198"/>
      <c r="AA568" s="198"/>
      <c r="AB568" s="198"/>
    </row>
    <row r="569" spans="1:28" s="127" customFormat="1" ht="30" customHeight="1">
      <c r="A569" s="130" t="s">
        <v>50</v>
      </c>
      <c r="B569" s="130" t="s">
        <v>1483</v>
      </c>
      <c r="C569" s="130" t="s">
        <v>194</v>
      </c>
      <c r="D569" s="130" t="s">
        <v>1484</v>
      </c>
      <c r="E569" s="130" t="s">
        <v>1485</v>
      </c>
      <c r="F569" s="130" t="s">
        <v>1486</v>
      </c>
      <c r="G569" s="130">
        <v>3175114293</v>
      </c>
      <c r="H569" s="129" t="s">
        <v>1487</v>
      </c>
      <c r="I569" s="130" t="s">
        <v>1495</v>
      </c>
      <c r="J569" s="130">
        <v>1</v>
      </c>
      <c r="K569" s="130">
        <v>0</v>
      </c>
      <c r="L569" s="130">
        <v>0</v>
      </c>
      <c r="M569" s="130">
        <v>1</v>
      </c>
      <c r="N569" s="191">
        <v>0</v>
      </c>
      <c r="O569" s="218">
        <v>0</v>
      </c>
      <c r="P569" s="198"/>
      <c r="Q569" s="198"/>
      <c r="R569" s="198"/>
      <c r="S569" s="198"/>
      <c r="T569" s="198"/>
      <c r="U569" s="198"/>
      <c r="V569" s="198"/>
      <c r="W569" s="198"/>
      <c r="X569" s="198"/>
      <c r="Y569" s="198"/>
      <c r="Z569" s="198"/>
      <c r="AA569" s="198"/>
      <c r="AB569" s="198"/>
    </row>
    <row r="570" spans="1:28" s="127" customFormat="1" ht="30" customHeight="1">
      <c r="A570" s="130" t="s">
        <v>50</v>
      </c>
      <c r="B570" s="130" t="s">
        <v>1483</v>
      </c>
      <c r="C570" s="130" t="s">
        <v>194</v>
      </c>
      <c r="D570" s="130" t="s">
        <v>1484</v>
      </c>
      <c r="E570" s="130" t="s">
        <v>1485</v>
      </c>
      <c r="F570" s="130" t="s">
        <v>1486</v>
      </c>
      <c r="G570" s="130">
        <v>3175114293</v>
      </c>
      <c r="H570" s="129" t="s">
        <v>1487</v>
      </c>
      <c r="I570" s="130" t="s">
        <v>1496</v>
      </c>
      <c r="J570" s="130">
        <v>1</v>
      </c>
      <c r="K570" s="130">
        <v>0</v>
      </c>
      <c r="L570" s="130">
        <v>0</v>
      </c>
      <c r="M570" s="130">
        <v>1</v>
      </c>
      <c r="N570" s="191">
        <v>0</v>
      </c>
      <c r="O570" s="218">
        <v>0</v>
      </c>
      <c r="P570" s="198"/>
      <c r="Q570" s="198"/>
      <c r="R570" s="198"/>
      <c r="S570" s="198"/>
      <c r="T570" s="198"/>
      <c r="U570" s="198"/>
      <c r="V570" s="198"/>
      <c r="W570" s="198"/>
      <c r="X570" s="198"/>
      <c r="Y570" s="198"/>
      <c r="Z570" s="198"/>
      <c r="AA570" s="198"/>
      <c r="AB570" s="198"/>
    </row>
    <row r="571" spans="1:28" s="127" customFormat="1" ht="30" customHeight="1">
      <c r="A571" s="130" t="s">
        <v>50</v>
      </c>
      <c r="B571" s="130" t="s">
        <v>1483</v>
      </c>
      <c r="C571" s="130" t="s">
        <v>194</v>
      </c>
      <c r="D571" s="130" t="s">
        <v>1484</v>
      </c>
      <c r="E571" s="130" t="s">
        <v>1485</v>
      </c>
      <c r="F571" s="130" t="s">
        <v>1486</v>
      </c>
      <c r="G571" s="130">
        <v>3175114293</v>
      </c>
      <c r="H571" s="129" t="s">
        <v>1487</v>
      </c>
      <c r="I571" s="130" t="s">
        <v>1488</v>
      </c>
      <c r="J571" s="130">
        <v>1</v>
      </c>
      <c r="K571" s="130">
        <v>0</v>
      </c>
      <c r="L571" s="130">
        <v>0</v>
      </c>
      <c r="M571" s="130">
        <v>1</v>
      </c>
      <c r="N571" s="191">
        <v>0</v>
      </c>
      <c r="O571" s="218">
        <v>0</v>
      </c>
      <c r="P571" s="198"/>
      <c r="Q571" s="198"/>
      <c r="R571" s="198"/>
      <c r="S571" s="198"/>
      <c r="T571" s="198"/>
      <c r="U571" s="198"/>
      <c r="V571" s="198"/>
      <c r="W571" s="198"/>
      <c r="X571" s="198"/>
      <c r="Y571" s="198"/>
      <c r="Z571" s="198"/>
      <c r="AA571" s="198"/>
      <c r="AB571" s="198"/>
    </row>
    <row r="572" spans="1:28" s="127" customFormat="1" ht="30" customHeight="1">
      <c r="A572" s="130" t="s">
        <v>50</v>
      </c>
      <c r="B572" s="130" t="s">
        <v>1483</v>
      </c>
      <c r="C572" s="130" t="s">
        <v>194</v>
      </c>
      <c r="D572" s="130" t="s">
        <v>1484</v>
      </c>
      <c r="E572" s="130" t="s">
        <v>1485</v>
      </c>
      <c r="F572" s="130" t="s">
        <v>1486</v>
      </c>
      <c r="G572" s="130">
        <v>3175114293</v>
      </c>
      <c r="H572" s="129" t="s">
        <v>1487</v>
      </c>
      <c r="I572" s="130" t="s">
        <v>1497</v>
      </c>
      <c r="J572" s="130">
        <v>1</v>
      </c>
      <c r="K572" s="130">
        <v>0</v>
      </c>
      <c r="L572" s="130">
        <v>0</v>
      </c>
      <c r="M572" s="130">
        <v>1</v>
      </c>
      <c r="N572" s="191">
        <v>0</v>
      </c>
      <c r="O572" s="218">
        <v>0</v>
      </c>
      <c r="P572" s="198"/>
      <c r="Q572" s="198"/>
      <c r="R572" s="198"/>
      <c r="S572" s="198"/>
      <c r="T572" s="198"/>
      <c r="U572" s="198"/>
      <c r="V572" s="198"/>
      <c r="W572" s="198"/>
      <c r="X572" s="198"/>
      <c r="Y572" s="198"/>
      <c r="Z572" s="198"/>
      <c r="AA572" s="198"/>
      <c r="AB572" s="198"/>
    </row>
    <row r="573" spans="1:28" s="127" customFormat="1" ht="30" customHeight="1">
      <c r="A573" s="130" t="s">
        <v>50</v>
      </c>
      <c r="B573" s="130" t="s">
        <v>1483</v>
      </c>
      <c r="C573" s="130" t="s">
        <v>1498</v>
      </c>
      <c r="D573" s="130" t="s">
        <v>1499</v>
      </c>
      <c r="E573" s="130" t="s">
        <v>1500</v>
      </c>
      <c r="F573" s="130" t="s">
        <v>1486</v>
      </c>
      <c r="G573" s="130">
        <v>3175114293</v>
      </c>
      <c r="H573" s="129" t="s">
        <v>1487</v>
      </c>
      <c r="I573" s="130" t="s">
        <v>1501</v>
      </c>
      <c r="J573" s="130">
        <v>1</v>
      </c>
      <c r="K573" s="130">
        <v>0</v>
      </c>
      <c r="L573" s="130">
        <v>0</v>
      </c>
      <c r="M573" s="130">
        <v>1</v>
      </c>
      <c r="N573" s="191">
        <v>0</v>
      </c>
      <c r="O573" s="218">
        <v>1</v>
      </c>
      <c r="P573" s="198"/>
      <c r="Q573" s="198"/>
      <c r="R573" s="198"/>
      <c r="S573" s="198"/>
      <c r="T573" s="198"/>
      <c r="U573" s="198"/>
      <c r="V573" s="198"/>
      <c r="W573" s="198"/>
      <c r="X573" s="198"/>
      <c r="Y573" s="198"/>
      <c r="Z573" s="198"/>
      <c r="AA573" s="198"/>
      <c r="AB573" s="198"/>
    </row>
    <row r="574" spans="1:28" s="127" customFormat="1" ht="30" customHeight="1">
      <c r="A574" s="130" t="s">
        <v>50</v>
      </c>
      <c r="B574" s="130" t="s">
        <v>1483</v>
      </c>
      <c r="C574" s="130" t="s">
        <v>1498</v>
      </c>
      <c r="D574" s="130" t="s">
        <v>1499</v>
      </c>
      <c r="E574" s="130" t="s">
        <v>1500</v>
      </c>
      <c r="F574" s="130" t="s">
        <v>1486</v>
      </c>
      <c r="G574" s="130">
        <v>3175114293</v>
      </c>
      <c r="H574" s="129" t="s">
        <v>1487</v>
      </c>
      <c r="I574" s="130" t="s">
        <v>1502</v>
      </c>
      <c r="J574" s="130">
        <v>1</v>
      </c>
      <c r="K574" s="130">
        <v>0</v>
      </c>
      <c r="L574" s="130">
        <v>0</v>
      </c>
      <c r="M574" s="130">
        <v>1</v>
      </c>
      <c r="N574" s="191">
        <v>0</v>
      </c>
      <c r="O574" s="218">
        <v>1</v>
      </c>
      <c r="P574" s="198"/>
      <c r="Q574" s="198"/>
      <c r="R574" s="198"/>
      <c r="S574" s="198"/>
      <c r="T574" s="198"/>
      <c r="U574" s="198"/>
      <c r="V574" s="198"/>
      <c r="W574" s="198"/>
      <c r="X574" s="198"/>
      <c r="Y574" s="198"/>
      <c r="Z574" s="198"/>
      <c r="AA574" s="198"/>
      <c r="AB574" s="198"/>
    </row>
    <row r="575" spans="1:28" s="127" customFormat="1" ht="30" customHeight="1">
      <c r="A575" s="130" t="s">
        <v>50</v>
      </c>
      <c r="B575" s="130" t="s">
        <v>1483</v>
      </c>
      <c r="C575" s="130" t="s">
        <v>1489</v>
      </c>
      <c r="D575" s="130" t="s">
        <v>1484</v>
      </c>
      <c r="E575" s="130" t="s">
        <v>1490</v>
      </c>
      <c r="F575" s="130" t="s">
        <v>1486</v>
      </c>
      <c r="G575" s="130">
        <v>3175114293</v>
      </c>
      <c r="H575" s="129" t="s">
        <v>1487</v>
      </c>
      <c r="I575" s="130" t="s">
        <v>1491</v>
      </c>
      <c r="J575" s="130">
        <v>1</v>
      </c>
      <c r="K575" s="130">
        <v>0</v>
      </c>
      <c r="L575" s="130">
        <v>0</v>
      </c>
      <c r="M575" s="130">
        <v>1</v>
      </c>
      <c r="N575" s="191">
        <v>0</v>
      </c>
      <c r="O575" s="218">
        <v>0</v>
      </c>
      <c r="P575" s="198"/>
      <c r="Q575" s="198"/>
      <c r="R575" s="198"/>
      <c r="S575" s="198"/>
      <c r="T575" s="198"/>
      <c r="U575" s="198"/>
      <c r="V575" s="198"/>
      <c r="W575" s="198"/>
      <c r="X575" s="198"/>
      <c r="Y575" s="198"/>
      <c r="Z575" s="198"/>
      <c r="AA575" s="198"/>
      <c r="AB575" s="198"/>
    </row>
    <row r="576" spans="1:28" s="127" customFormat="1" ht="30" customHeight="1">
      <c r="A576" s="130" t="s">
        <v>50</v>
      </c>
      <c r="B576" s="130" t="s">
        <v>1483</v>
      </c>
      <c r="C576" s="130" t="s">
        <v>1489</v>
      </c>
      <c r="D576" s="130" t="s">
        <v>1484</v>
      </c>
      <c r="E576" s="130" t="s">
        <v>1490</v>
      </c>
      <c r="F576" s="130" t="s">
        <v>1486</v>
      </c>
      <c r="G576" s="130">
        <v>3175114293</v>
      </c>
      <c r="H576" s="129" t="s">
        <v>1487</v>
      </c>
      <c r="I576" s="130" t="s">
        <v>1492</v>
      </c>
      <c r="J576" s="130">
        <v>1</v>
      </c>
      <c r="K576" s="130">
        <v>0</v>
      </c>
      <c r="L576" s="130">
        <v>0</v>
      </c>
      <c r="M576" s="130">
        <v>1</v>
      </c>
      <c r="N576" s="191">
        <v>0</v>
      </c>
      <c r="O576" s="218">
        <v>0</v>
      </c>
      <c r="P576" s="198"/>
      <c r="Q576" s="198"/>
      <c r="R576" s="198"/>
      <c r="S576" s="198"/>
      <c r="T576" s="198"/>
      <c r="U576" s="198"/>
      <c r="V576" s="198"/>
      <c r="W576" s="198"/>
      <c r="X576" s="198"/>
      <c r="Y576" s="198"/>
      <c r="Z576" s="198"/>
      <c r="AA576" s="198"/>
      <c r="AB576" s="198"/>
    </row>
    <row r="577" spans="1:29" s="127" customFormat="1" ht="30" customHeight="1">
      <c r="A577" s="130" t="s">
        <v>50</v>
      </c>
      <c r="B577" s="130" t="s">
        <v>1483</v>
      </c>
      <c r="C577" s="130" t="s">
        <v>1489</v>
      </c>
      <c r="D577" s="130" t="s">
        <v>1484</v>
      </c>
      <c r="E577" s="130" t="s">
        <v>1490</v>
      </c>
      <c r="F577" s="130" t="s">
        <v>1486</v>
      </c>
      <c r="G577" s="130">
        <v>3175114293</v>
      </c>
      <c r="H577" s="129" t="s">
        <v>1487</v>
      </c>
      <c r="I577" s="130" t="s">
        <v>1493</v>
      </c>
      <c r="J577" s="130">
        <v>1</v>
      </c>
      <c r="K577" s="130">
        <v>0</v>
      </c>
      <c r="L577" s="130">
        <v>0</v>
      </c>
      <c r="M577" s="130">
        <v>1</v>
      </c>
      <c r="N577" s="191">
        <v>0</v>
      </c>
      <c r="O577" s="218">
        <v>0</v>
      </c>
      <c r="P577" s="196"/>
      <c r="Q577" s="198"/>
      <c r="R577" s="198"/>
      <c r="S577" s="198"/>
      <c r="T577" s="198"/>
      <c r="U577" s="198"/>
      <c r="V577" s="198"/>
      <c r="W577" s="198"/>
      <c r="X577" s="198"/>
      <c r="Y577" s="198"/>
      <c r="Z577" s="198"/>
      <c r="AA577" s="198"/>
      <c r="AB577" s="198"/>
    </row>
    <row r="578" spans="1:29" s="124" customFormat="1" ht="30" customHeight="1">
      <c r="A578" s="169" t="s">
        <v>59</v>
      </c>
      <c r="B578" s="169" t="s">
        <v>1503</v>
      </c>
      <c r="C578" s="169" t="s">
        <v>1504</v>
      </c>
      <c r="D578" s="169" t="s">
        <v>1505</v>
      </c>
      <c r="E578" s="169" t="s">
        <v>1506</v>
      </c>
      <c r="F578" s="169" t="s">
        <v>1507</v>
      </c>
      <c r="G578" s="169">
        <v>3046187330</v>
      </c>
      <c r="H578" s="129" t="s">
        <v>1508</v>
      </c>
      <c r="I578" s="169" t="s">
        <v>754</v>
      </c>
      <c r="J578" s="169">
        <v>4</v>
      </c>
      <c r="K578" s="169">
        <v>4</v>
      </c>
      <c r="L578" s="169"/>
      <c r="M578" s="169">
        <v>1</v>
      </c>
      <c r="N578" s="180">
        <v>2</v>
      </c>
      <c r="O578" s="216">
        <v>4</v>
      </c>
      <c r="P578" s="196"/>
      <c r="Q578" s="198"/>
      <c r="R578" s="198"/>
      <c r="S578" s="198"/>
      <c r="T578" s="198"/>
      <c r="U578" s="198"/>
      <c r="V578" s="198"/>
      <c r="W578" s="198"/>
      <c r="X578" s="198"/>
      <c r="Y578" s="198"/>
      <c r="Z578" s="198"/>
      <c r="AA578" s="198"/>
      <c r="AB578" s="198"/>
      <c r="AC578" s="192"/>
    </row>
    <row r="579" spans="1:29" s="124" customFormat="1" ht="30" customHeight="1">
      <c r="A579" s="169" t="s">
        <v>59</v>
      </c>
      <c r="B579" s="169" t="s">
        <v>1503</v>
      </c>
      <c r="C579" s="169" t="s">
        <v>1509</v>
      </c>
      <c r="D579" s="169" t="s">
        <v>1505</v>
      </c>
      <c r="E579" s="169" t="s">
        <v>1510</v>
      </c>
      <c r="F579" s="169" t="s">
        <v>1507</v>
      </c>
      <c r="G579" s="169">
        <v>3046187330</v>
      </c>
      <c r="H579" s="129" t="s">
        <v>1508</v>
      </c>
      <c r="I579" s="169" t="s">
        <v>768</v>
      </c>
      <c r="J579" s="169">
        <v>2</v>
      </c>
      <c r="K579" s="169"/>
      <c r="L579" s="169"/>
      <c r="M579" s="169"/>
      <c r="N579" s="180"/>
      <c r="O579" s="216"/>
      <c r="P579" s="196"/>
      <c r="Q579" s="198"/>
      <c r="R579" s="198"/>
      <c r="S579" s="198"/>
      <c r="T579" s="198"/>
      <c r="U579" s="198"/>
      <c r="V579" s="198"/>
      <c r="W579" s="198"/>
      <c r="X579" s="198"/>
      <c r="Y579" s="198"/>
      <c r="Z579" s="198"/>
      <c r="AA579" s="198"/>
      <c r="AB579" s="198"/>
      <c r="AC579" s="192"/>
    </row>
    <row r="580" spans="1:29" s="124" customFormat="1" ht="30" customHeight="1">
      <c r="A580" s="169" t="s">
        <v>59</v>
      </c>
      <c r="B580" s="169" t="s">
        <v>1503</v>
      </c>
      <c r="C580" s="169" t="s">
        <v>1509</v>
      </c>
      <c r="D580" s="169" t="s">
        <v>1505</v>
      </c>
      <c r="E580" s="169" t="s">
        <v>1510</v>
      </c>
      <c r="F580" s="169" t="s">
        <v>1507</v>
      </c>
      <c r="G580" s="169">
        <v>3046187330</v>
      </c>
      <c r="H580" s="129" t="s">
        <v>1508</v>
      </c>
      <c r="I580" s="169" t="s">
        <v>611</v>
      </c>
      <c r="J580" s="169">
        <v>3</v>
      </c>
      <c r="K580" s="169"/>
      <c r="L580" s="169"/>
      <c r="M580" s="169"/>
      <c r="N580" s="180"/>
      <c r="O580" s="216"/>
      <c r="P580" s="196"/>
      <c r="Q580" s="198"/>
      <c r="R580" s="198"/>
      <c r="S580" s="198"/>
      <c r="T580" s="198"/>
      <c r="U580" s="198"/>
      <c r="V580" s="198"/>
      <c r="W580" s="198"/>
      <c r="X580" s="198"/>
      <c r="Y580" s="198"/>
      <c r="Z580" s="198"/>
      <c r="AA580" s="198"/>
      <c r="AB580" s="198"/>
      <c r="AC580" s="192"/>
    </row>
    <row r="581" spans="1:29" s="124" customFormat="1" ht="30" customHeight="1">
      <c r="A581" s="169" t="s">
        <v>59</v>
      </c>
      <c r="B581" s="169" t="s">
        <v>1503</v>
      </c>
      <c r="C581" s="169" t="s">
        <v>1509</v>
      </c>
      <c r="D581" s="169" t="s">
        <v>1505</v>
      </c>
      <c r="E581" s="169" t="s">
        <v>1510</v>
      </c>
      <c r="F581" s="169" t="s">
        <v>1507</v>
      </c>
      <c r="G581" s="169">
        <v>3046187330</v>
      </c>
      <c r="H581" s="129" t="s">
        <v>1508</v>
      </c>
      <c r="I581" s="169" t="s">
        <v>1511</v>
      </c>
      <c r="J581" s="169">
        <v>3</v>
      </c>
      <c r="K581" s="169"/>
      <c r="L581" s="169"/>
      <c r="M581" s="169"/>
      <c r="N581" s="180"/>
      <c r="O581" s="216"/>
      <c r="P581" s="196"/>
      <c r="Q581" s="198"/>
      <c r="R581" s="198"/>
      <c r="S581" s="198"/>
      <c r="T581" s="198"/>
      <c r="U581" s="198"/>
      <c r="V581" s="198"/>
      <c r="W581" s="198"/>
      <c r="X581" s="198"/>
      <c r="Y581" s="198"/>
      <c r="Z581" s="198"/>
      <c r="AA581" s="198"/>
      <c r="AB581" s="198"/>
      <c r="AC581" s="192"/>
    </row>
    <row r="582" spans="1:29" s="124" customFormat="1" ht="30" customHeight="1">
      <c r="A582" s="169" t="s">
        <v>59</v>
      </c>
      <c r="B582" s="169" t="s">
        <v>1503</v>
      </c>
      <c r="C582" s="169" t="s">
        <v>1509</v>
      </c>
      <c r="D582" s="169" t="s">
        <v>1505</v>
      </c>
      <c r="E582" s="169" t="s">
        <v>1510</v>
      </c>
      <c r="F582" s="169" t="s">
        <v>1507</v>
      </c>
      <c r="G582" s="169">
        <v>3046187330</v>
      </c>
      <c r="H582" s="129" t="s">
        <v>1508</v>
      </c>
      <c r="I582" s="169" t="s">
        <v>1512</v>
      </c>
      <c r="J582" s="169">
        <v>3</v>
      </c>
      <c r="K582" s="169"/>
      <c r="L582" s="169"/>
      <c r="M582" s="169"/>
      <c r="N582" s="180"/>
      <c r="O582" s="216"/>
      <c r="P582" s="196"/>
      <c r="Q582" s="198"/>
      <c r="R582" s="198"/>
      <c r="S582" s="198"/>
      <c r="T582" s="198"/>
      <c r="U582" s="198"/>
      <c r="V582" s="198"/>
      <c r="W582" s="198"/>
      <c r="X582" s="198"/>
      <c r="Y582" s="198"/>
      <c r="Z582" s="198"/>
      <c r="AA582" s="198"/>
      <c r="AB582" s="198"/>
      <c r="AC582" s="192"/>
    </row>
    <row r="583" spans="1:29" s="124" customFormat="1" ht="30" customHeight="1">
      <c r="A583" s="169" t="s">
        <v>59</v>
      </c>
      <c r="B583" s="169" t="s">
        <v>1503</v>
      </c>
      <c r="C583" s="169" t="s">
        <v>1509</v>
      </c>
      <c r="D583" s="169" t="s">
        <v>1505</v>
      </c>
      <c r="E583" s="169" t="s">
        <v>1510</v>
      </c>
      <c r="F583" s="169" t="s">
        <v>1507</v>
      </c>
      <c r="G583" s="169">
        <v>3046187330</v>
      </c>
      <c r="H583" s="129" t="s">
        <v>1508</v>
      </c>
      <c r="I583" s="169" t="s">
        <v>1513</v>
      </c>
      <c r="J583" s="169">
        <v>2</v>
      </c>
      <c r="K583" s="169"/>
      <c r="L583" s="169"/>
      <c r="M583" s="169"/>
      <c r="N583" s="180"/>
      <c r="O583" s="216"/>
      <c r="P583" s="196"/>
      <c r="Q583" s="198"/>
      <c r="R583" s="198"/>
      <c r="S583" s="198"/>
      <c r="T583" s="198"/>
      <c r="U583" s="198"/>
      <c r="V583" s="198"/>
      <c r="W583" s="198"/>
      <c r="X583" s="198"/>
      <c r="Y583" s="198"/>
      <c r="Z583" s="198"/>
      <c r="AA583" s="198"/>
      <c r="AB583" s="198"/>
      <c r="AC583" s="192"/>
    </row>
    <row r="584" spans="1:29" s="124" customFormat="1" ht="30" customHeight="1">
      <c r="A584" s="169" t="s">
        <v>59</v>
      </c>
      <c r="B584" s="169" t="s">
        <v>1503</v>
      </c>
      <c r="C584" s="169" t="s">
        <v>1514</v>
      </c>
      <c r="D584" s="169" t="s">
        <v>1505</v>
      </c>
      <c r="E584" s="169" t="s">
        <v>1506</v>
      </c>
      <c r="F584" s="169" t="s">
        <v>1507</v>
      </c>
      <c r="G584" s="169">
        <v>3046187330</v>
      </c>
      <c r="H584" s="129" t="s">
        <v>1508</v>
      </c>
      <c r="I584" s="169" t="s">
        <v>1515</v>
      </c>
      <c r="J584" s="169"/>
      <c r="K584" s="169"/>
      <c r="L584" s="169"/>
      <c r="M584" s="169">
        <v>2</v>
      </c>
      <c r="N584" s="180"/>
      <c r="O584" s="216"/>
      <c r="P584" s="196"/>
      <c r="Q584" s="198"/>
      <c r="R584" s="198"/>
      <c r="S584" s="198"/>
      <c r="T584" s="198"/>
      <c r="U584" s="198"/>
      <c r="V584" s="198"/>
      <c r="W584" s="198"/>
      <c r="X584" s="198"/>
      <c r="Y584" s="198"/>
      <c r="Z584" s="198"/>
      <c r="AA584" s="198"/>
      <c r="AB584" s="198"/>
      <c r="AC584" s="192"/>
    </row>
    <row r="585" spans="1:29" s="124" customFormat="1" ht="30" customHeight="1">
      <c r="A585" s="169" t="s">
        <v>59</v>
      </c>
      <c r="B585" s="169" t="s">
        <v>1503</v>
      </c>
      <c r="C585" s="169" t="s">
        <v>1516</v>
      </c>
      <c r="D585" s="169" t="s">
        <v>1505</v>
      </c>
      <c r="E585" s="169" t="s">
        <v>1506</v>
      </c>
      <c r="F585" s="169" t="s">
        <v>1507</v>
      </c>
      <c r="G585" s="169">
        <v>3046187330</v>
      </c>
      <c r="H585" s="129" t="s">
        <v>1508</v>
      </c>
      <c r="I585" s="169" t="s">
        <v>611</v>
      </c>
      <c r="J585" s="169">
        <v>2</v>
      </c>
      <c r="K585" s="169"/>
      <c r="L585" s="169"/>
      <c r="M585" s="169">
        <v>1</v>
      </c>
      <c r="N585" s="180"/>
      <c r="O585" s="216"/>
      <c r="P585" s="196"/>
      <c r="Q585" s="198"/>
      <c r="R585" s="198"/>
      <c r="S585" s="198"/>
      <c r="T585" s="198"/>
      <c r="U585" s="198"/>
      <c r="V585" s="198"/>
      <c r="W585" s="198"/>
      <c r="X585" s="198"/>
      <c r="Y585" s="198"/>
      <c r="Z585" s="198"/>
      <c r="AA585" s="198"/>
      <c r="AB585" s="198"/>
      <c r="AC585" s="192"/>
    </row>
    <row r="586" spans="1:29" s="124" customFormat="1" ht="30" customHeight="1">
      <c r="A586" s="169" t="s">
        <v>59</v>
      </c>
      <c r="B586" s="169" t="s">
        <v>1503</v>
      </c>
      <c r="C586" s="169" t="s">
        <v>1516</v>
      </c>
      <c r="D586" s="169" t="s">
        <v>1505</v>
      </c>
      <c r="E586" s="169" t="s">
        <v>1506</v>
      </c>
      <c r="F586" s="169" t="s">
        <v>1507</v>
      </c>
      <c r="G586" s="169">
        <v>3046187330</v>
      </c>
      <c r="H586" s="129" t="s">
        <v>1508</v>
      </c>
      <c r="I586" s="169" t="s">
        <v>1517</v>
      </c>
      <c r="J586" s="169">
        <v>2</v>
      </c>
      <c r="K586" s="169"/>
      <c r="L586" s="169"/>
      <c r="M586" s="169">
        <v>1</v>
      </c>
      <c r="N586" s="180"/>
      <c r="O586" s="216"/>
      <c r="P586" s="196"/>
      <c r="Q586" s="198"/>
      <c r="R586" s="198"/>
      <c r="S586" s="198"/>
      <c r="T586" s="198"/>
      <c r="U586" s="198"/>
      <c r="V586" s="198"/>
      <c r="W586" s="198"/>
      <c r="X586" s="198"/>
      <c r="Y586" s="198"/>
      <c r="Z586" s="198"/>
      <c r="AA586" s="198"/>
      <c r="AB586" s="198"/>
      <c r="AC586" s="192"/>
    </row>
    <row r="587" spans="1:29" s="124" customFormat="1" ht="30" customHeight="1">
      <c r="A587" s="169" t="s">
        <v>59</v>
      </c>
      <c r="B587" s="169" t="s">
        <v>1503</v>
      </c>
      <c r="C587" s="169" t="s">
        <v>1516</v>
      </c>
      <c r="D587" s="169" t="s">
        <v>1505</v>
      </c>
      <c r="E587" s="169" t="s">
        <v>1506</v>
      </c>
      <c r="F587" s="169" t="s">
        <v>1507</v>
      </c>
      <c r="G587" s="169">
        <v>3046187330</v>
      </c>
      <c r="H587" s="129" t="s">
        <v>1508</v>
      </c>
      <c r="I587" s="169" t="s">
        <v>1518</v>
      </c>
      <c r="J587" s="169">
        <v>2</v>
      </c>
      <c r="K587" s="169"/>
      <c r="L587" s="169"/>
      <c r="M587" s="169"/>
      <c r="N587" s="180"/>
      <c r="O587" s="216">
        <v>4</v>
      </c>
      <c r="P587" s="196"/>
      <c r="Q587" s="198"/>
      <c r="R587" s="198"/>
      <c r="S587" s="198"/>
      <c r="T587" s="198"/>
      <c r="U587" s="198"/>
      <c r="V587" s="198"/>
      <c r="W587" s="198"/>
      <c r="X587" s="198"/>
      <c r="Y587" s="198"/>
      <c r="Z587" s="198"/>
      <c r="AA587" s="198"/>
      <c r="AB587" s="198"/>
      <c r="AC587" s="192"/>
    </row>
    <row r="588" spans="1:29" s="124" customFormat="1" ht="30" customHeight="1">
      <c r="A588" s="169" t="s">
        <v>59</v>
      </c>
      <c r="B588" s="169" t="s">
        <v>1503</v>
      </c>
      <c r="C588" s="169" t="s">
        <v>1516</v>
      </c>
      <c r="D588" s="169" t="s">
        <v>1505</v>
      </c>
      <c r="E588" s="169" t="s">
        <v>1506</v>
      </c>
      <c r="F588" s="169" t="s">
        <v>1507</v>
      </c>
      <c r="G588" s="169">
        <v>3046187330</v>
      </c>
      <c r="H588" s="129" t="s">
        <v>1508</v>
      </c>
      <c r="I588" s="169" t="s">
        <v>1519</v>
      </c>
      <c r="J588" s="169"/>
      <c r="K588" s="169"/>
      <c r="L588" s="169"/>
      <c r="M588" s="169"/>
      <c r="N588" s="180"/>
      <c r="O588" s="216">
        <v>4</v>
      </c>
      <c r="P588" s="196"/>
      <c r="Q588" s="198"/>
      <c r="R588" s="198"/>
      <c r="S588" s="198"/>
      <c r="T588" s="198"/>
      <c r="U588" s="198"/>
      <c r="V588" s="198"/>
      <c r="W588" s="198"/>
      <c r="X588" s="198"/>
      <c r="Y588" s="198"/>
      <c r="Z588" s="198"/>
      <c r="AA588" s="198"/>
      <c r="AB588" s="198"/>
      <c r="AC588" s="192"/>
    </row>
    <row r="589" spans="1:29" s="124" customFormat="1" ht="30" customHeight="1">
      <c r="A589" s="169" t="s">
        <v>36</v>
      </c>
      <c r="B589" s="169" t="s">
        <v>87</v>
      </c>
      <c r="C589" s="169" t="s">
        <v>81</v>
      </c>
      <c r="D589" s="169" t="s">
        <v>1520</v>
      </c>
      <c r="E589" s="169" t="s">
        <v>1521</v>
      </c>
      <c r="F589" s="169" t="s">
        <v>1522</v>
      </c>
      <c r="G589" s="169">
        <v>3113100810</v>
      </c>
      <c r="H589" s="126" t="s">
        <v>1523</v>
      </c>
      <c r="I589" s="169" t="s">
        <v>1524</v>
      </c>
      <c r="J589" s="169">
        <v>3</v>
      </c>
      <c r="K589" s="169">
        <v>0</v>
      </c>
      <c r="L589" s="169">
        <v>2</v>
      </c>
      <c r="M589" s="169">
        <v>1</v>
      </c>
      <c r="N589" s="180">
        <v>0</v>
      </c>
      <c r="O589" s="216">
        <v>0</v>
      </c>
      <c r="P589" s="196"/>
      <c r="Q589" s="198"/>
      <c r="R589" s="198"/>
      <c r="S589" s="198"/>
      <c r="T589" s="198"/>
      <c r="U589" s="198"/>
      <c r="V589" s="198"/>
      <c r="W589" s="198"/>
      <c r="X589" s="198"/>
      <c r="Y589" s="198"/>
      <c r="Z589" s="198"/>
      <c r="AA589" s="198"/>
      <c r="AB589" s="198"/>
      <c r="AC589" s="192"/>
    </row>
    <row r="590" spans="1:29" s="124" customFormat="1" ht="30" customHeight="1">
      <c r="A590" s="169" t="s">
        <v>36</v>
      </c>
      <c r="B590" s="169" t="s">
        <v>87</v>
      </c>
      <c r="C590" s="169" t="s">
        <v>81</v>
      </c>
      <c r="D590" s="169" t="s">
        <v>1520</v>
      </c>
      <c r="E590" s="169" t="s">
        <v>1521</v>
      </c>
      <c r="F590" s="169" t="s">
        <v>1522</v>
      </c>
      <c r="G590" s="169">
        <v>3113100810</v>
      </c>
      <c r="H590" s="126" t="s">
        <v>1523</v>
      </c>
      <c r="I590" s="169" t="s">
        <v>1525</v>
      </c>
      <c r="J590" s="169">
        <v>3</v>
      </c>
      <c r="K590" s="169">
        <v>0</v>
      </c>
      <c r="L590" s="169">
        <v>2</v>
      </c>
      <c r="M590" s="169">
        <v>1</v>
      </c>
      <c r="N590" s="180">
        <v>0</v>
      </c>
      <c r="O590" s="216">
        <v>0</v>
      </c>
      <c r="P590" s="196"/>
      <c r="Q590" s="198"/>
      <c r="R590" s="198"/>
      <c r="S590" s="198"/>
      <c r="T590" s="198"/>
      <c r="U590" s="198"/>
      <c r="V590" s="198"/>
      <c r="W590" s="198"/>
      <c r="X590" s="198"/>
      <c r="Y590" s="198"/>
      <c r="Z590" s="198"/>
      <c r="AA590" s="198"/>
      <c r="AB590" s="198"/>
      <c r="AC590" s="192"/>
    </row>
    <row r="591" spans="1:29" s="124" customFormat="1" ht="30" customHeight="1">
      <c r="A591" s="169" t="s">
        <v>36</v>
      </c>
      <c r="B591" s="169" t="s">
        <v>87</v>
      </c>
      <c r="C591" s="169" t="s">
        <v>81</v>
      </c>
      <c r="D591" s="169" t="s">
        <v>1520</v>
      </c>
      <c r="E591" s="169" t="s">
        <v>1521</v>
      </c>
      <c r="F591" s="169" t="s">
        <v>1522</v>
      </c>
      <c r="G591" s="169">
        <v>3113100810</v>
      </c>
      <c r="H591" s="126" t="s">
        <v>1523</v>
      </c>
      <c r="I591" s="169" t="s">
        <v>696</v>
      </c>
      <c r="J591" s="169">
        <v>1</v>
      </c>
      <c r="K591" s="169">
        <v>0</v>
      </c>
      <c r="L591" s="169">
        <v>1</v>
      </c>
      <c r="M591" s="169">
        <v>1</v>
      </c>
      <c r="N591" s="180">
        <v>0</v>
      </c>
      <c r="O591" s="216">
        <v>0</v>
      </c>
      <c r="P591" s="196"/>
      <c r="Q591" s="198"/>
      <c r="R591" s="198"/>
      <c r="S591" s="198"/>
      <c r="T591" s="198"/>
      <c r="U591" s="198"/>
      <c r="V591" s="198"/>
      <c r="W591" s="198"/>
      <c r="X591" s="198"/>
      <c r="Y591" s="198"/>
      <c r="Z591" s="198"/>
      <c r="AA591" s="198"/>
      <c r="AB591" s="198"/>
      <c r="AC591" s="192"/>
    </row>
    <row r="592" spans="1:29" s="124" customFormat="1" ht="30" customHeight="1">
      <c r="A592" s="169" t="s">
        <v>36</v>
      </c>
      <c r="B592" s="169" t="s">
        <v>87</v>
      </c>
      <c r="C592" s="169" t="s">
        <v>81</v>
      </c>
      <c r="D592" s="169" t="s">
        <v>1520</v>
      </c>
      <c r="E592" s="169" t="s">
        <v>1521</v>
      </c>
      <c r="F592" s="169" t="s">
        <v>1522</v>
      </c>
      <c r="G592" s="169">
        <v>3113100810</v>
      </c>
      <c r="H592" s="126" t="s">
        <v>1523</v>
      </c>
      <c r="I592" s="169" t="s">
        <v>1526</v>
      </c>
      <c r="J592" s="169">
        <v>1</v>
      </c>
      <c r="K592" s="169">
        <v>0</v>
      </c>
      <c r="L592" s="169">
        <v>1</v>
      </c>
      <c r="M592" s="169">
        <v>1</v>
      </c>
      <c r="N592" s="180">
        <v>0</v>
      </c>
      <c r="O592" s="216">
        <v>0</v>
      </c>
      <c r="P592" s="196"/>
      <c r="Q592" s="198"/>
      <c r="R592" s="198"/>
      <c r="S592" s="198"/>
      <c r="T592" s="198"/>
      <c r="U592" s="198"/>
      <c r="V592" s="198"/>
      <c r="W592" s="198"/>
      <c r="X592" s="198"/>
      <c r="Y592" s="198"/>
      <c r="Z592" s="198"/>
      <c r="AA592" s="198"/>
      <c r="AB592" s="198"/>
      <c r="AC592" s="192"/>
    </row>
    <row r="593" spans="1:29" s="124" customFormat="1" ht="30" customHeight="1">
      <c r="A593" s="169" t="s">
        <v>36</v>
      </c>
      <c r="B593" s="169" t="s">
        <v>87</v>
      </c>
      <c r="C593" s="169" t="s">
        <v>81</v>
      </c>
      <c r="D593" s="169" t="s">
        <v>1520</v>
      </c>
      <c r="E593" s="169" t="s">
        <v>1521</v>
      </c>
      <c r="F593" s="169" t="s">
        <v>1522</v>
      </c>
      <c r="G593" s="169">
        <v>3113100810</v>
      </c>
      <c r="H593" s="126" t="s">
        <v>1523</v>
      </c>
      <c r="I593" s="169" t="s">
        <v>1527</v>
      </c>
      <c r="J593" s="169">
        <v>1</v>
      </c>
      <c r="K593" s="169">
        <v>0</v>
      </c>
      <c r="L593" s="169">
        <v>1</v>
      </c>
      <c r="M593" s="169">
        <v>1</v>
      </c>
      <c r="N593" s="180">
        <v>0</v>
      </c>
      <c r="O593" s="216">
        <v>0</v>
      </c>
      <c r="P593" s="196"/>
      <c r="Q593" s="198"/>
      <c r="R593" s="198"/>
      <c r="S593" s="198"/>
      <c r="T593" s="198"/>
      <c r="U593" s="198"/>
      <c r="V593" s="198"/>
      <c r="W593" s="198"/>
      <c r="X593" s="198"/>
      <c r="Y593" s="198"/>
      <c r="Z593" s="198"/>
      <c r="AA593" s="198"/>
      <c r="AB593" s="198"/>
      <c r="AC593" s="192"/>
    </row>
    <row r="594" spans="1:29" s="127" customFormat="1" ht="30" customHeight="1">
      <c r="A594" s="177" t="s">
        <v>36</v>
      </c>
      <c r="B594" s="177" t="s">
        <v>87</v>
      </c>
      <c r="C594" s="177" t="s">
        <v>81</v>
      </c>
      <c r="D594" s="177" t="s">
        <v>1520</v>
      </c>
      <c r="E594" s="177" t="s">
        <v>1521</v>
      </c>
      <c r="F594" s="177" t="s">
        <v>1522</v>
      </c>
      <c r="G594" s="177">
        <v>3113100810</v>
      </c>
      <c r="H594" s="147" t="s">
        <v>1523</v>
      </c>
      <c r="I594" s="177" t="s">
        <v>611</v>
      </c>
      <c r="J594" s="177">
        <v>1</v>
      </c>
      <c r="K594" s="169">
        <v>0</v>
      </c>
      <c r="L594" s="177">
        <v>1</v>
      </c>
      <c r="M594" s="177">
        <v>1</v>
      </c>
      <c r="N594" s="213">
        <v>0</v>
      </c>
      <c r="O594" s="216">
        <v>0</v>
      </c>
      <c r="P594" s="196"/>
      <c r="Q594" s="198"/>
      <c r="R594" s="198"/>
      <c r="S594" s="198"/>
      <c r="T594" s="198"/>
      <c r="U594" s="198"/>
      <c r="V594" s="198"/>
      <c r="W594" s="198"/>
      <c r="X594" s="198"/>
      <c r="Y594" s="198"/>
      <c r="Z594" s="198"/>
      <c r="AA594" s="198"/>
      <c r="AB594" s="198"/>
    </row>
    <row r="595" spans="1:29" s="127" customFormat="1" ht="30" customHeight="1">
      <c r="A595" s="169" t="s">
        <v>36</v>
      </c>
      <c r="B595" s="169" t="s">
        <v>87</v>
      </c>
      <c r="C595" s="169" t="s">
        <v>81</v>
      </c>
      <c r="D595" s="169" t="s">
        <v>1520</v>
      </c>
      <c r="E595" s="169" t="s">
        <v>1521</v>
      </c>
      <c r="F595" s="169" t="s">
        <v>1522</v>
      </c>
      <c r="G595" s="169">
        <v>3113100810</v>
      </c>
      <c r="H595" s="148" t="s">
        <v>1523</v>
      </c>
      <c r="I595" s="169" t="s">
        <v>1528</v>
      </c>
      <c r="J595" s="169">
        <v>1</v>
      </c>
      <c r="K595" s="169">
        <v>0</v>
      </c>
      <c r="L595" s="169">
        <v>1</v>
      </c>
      <c r="M595" s="169">
        <v>1</v>
      </c>
      <c r="N595" s="180">
        <v>0</v>
      </c>
      <c r="O595" s="216">
        <v>0</v>
      </c>
      <c r="P595" s="196"/>
      <c r="Q595" s="198"/>
      <c r="R595" s="198"/>
      <c r="S595" s="198"/>
      <c r="T595" s="198"/>
      <c r="U595" s="198"/>
      <c r="V595" s="198"/>
      <c r="W595" s="198"/>
      <c r="X595" s="198"/>
      <c r="Y595" s="198"/>
      <c r="Z595" s="198"/>
      <c r="AA595" s="198"/>
      <c r="AB595" s="198"/>
    </row>
    <row r="596" spans="1:29" s="127" customFormat="1" ht="30" customHeight="1">
      <c r="A596" s="169" t="s">
        <v>36</v>
      </c>
      <c r="B596" s="169" t="s">
        <v>87</v>
      </c>
      <c r="C596" s="169" t="s">
        <v>81</v>
      </c>
      <c r="D596" s="169" t="s">
        <v>1520</v>
      </c>
      <c r="E596" s="169" t="s">
        <v>1521</v>
      </c>
      <c r="F596" s="169" t="s">
        <v>1522</v>
      </c>
      <c r="G596" s="169">
        <v>3113100810</v>
      </c>
      <c r="H596" s="148" t="s">
        <v>1523</v>
      </c>
      <c r="I596" s="169" t="s">
        <v>1529</v>
      </c>
      <c r="J596" s="169">
        <v>1</v>
      </c>
      <c r="K596" s="169">
        <v>0</v>
      </c>
      <c r="L596" s="169">
        <v>1</v>
      </c>
      <c r="M596" s="169">
        <v>1</v>
      </c>
      <c r="N596" s="180">
        <v>0</v>
      </c>
      <c r="O596" s="216">
        <v>0</v>
      </c>
      <c r="P596" s="196"/>
      <c r="Q596" s="198"/>
      <c r="R596" s="198"/>
      <c r="S596" s="198"/>
      <c r="T596" s="198"/>
      <c r="U596" s="198"/>
      <c r="V596" s="198"/>
      <c r="W596" s="198"/>
      <c r="X596" s="198"/>
      <c r="Y596" s="198"/>
      <c r="Z596" s="198"/>
      <c r="AA596" s="198"/>
      <c r="AB596" s="198"/>
    </row>
    <row r="597" spans="1:29" s="127" customFormat="1" ht="30" customHeight="1">
      <c r="A597" s="169" t="s">
        <v>36</v>
      </c>
      <c r="B597" s="169" t="s">
        <v>87</v>
      </c>
      <c r="C597" s="169" t="s">
        <v>81</v>
      </c>
      <c r="D597" s="169" t="s">
        <v>1520</v>
      </c>
      <c r="E597" s="169" t="s">
        <v>1521</v>
      </c>
      <c r="F597" s="169" t="s">
        <v>1522</v>
      </c>
      <c r="G597" s="169">
        <v>3113100810</v>
      </c>
      <c r="H597" s="148" t="s">
        <v>1523</v>
      </c>
      <c r="I597" s="169" t="s">
        <v>1423</v>
      </c>
      <c r="J597" s="169">
        <v>2</v>
      </c>
      <c r="K597" s="169">
        <v>0</v>
      </c>
      <c r="L597" s="169">
        <v>0</v>
      </c>
      <c r="M597" s="169">
        <v>1</v>
      </c>
      <c r="N597" s="180">
        <v>0</v>
      </c>
      <c r="O597" s="216">
        <v>1</v>
      </c>
      <c r="P597" s="196"/>
      <c r="Q597" s="198"/>
      <c r="R597" s="198"/>
      <c r="S597" s="198"/>
      <c r="T597" s="198"/>
      <c r="U597" s="198"/>
      <c r="V597" s="198"/>
      <c r="W597" s="198"/>
      <c r="X597" s="198"/>
      <c r="Y597" s="198"/>
      <c r="Z597" s="198"/>
      <c r="AA597" s="198"/>
      <c r="AB597" s="198"/>
    </row>
    <row r="598" spans="1:29" s="127" customFormat="1" ht="30" customHeight="1">
      <c r="A598" s="169" t="s">
        <v>36</v>
      </c>
      <c r="B598" s="169" t="s">
        <v>87</v>
      </c>
      <c r="C598" s="169" t="s">
        <v>81</v>
      </c>
      <c r="D598" s="169" t="s">
        <v>1520</v>
      </c>
      <c r="E598" s="169" t="s">
        <v>1521</v>
      </c>
      <c r="F598" s="169" t="s">
        <v>1522</v>
      </c>
      <c r="G598" s="169">
        <v>3113100810</v>
      </c>
      <c r="H598" s="148" t="s">
        <v>1523</v>
      </c>
      <c r="I598" s="169" t="s">
        <v>487</v>
      </c>
      <c r="J598" s="169">
        <v>2</v>
      </c>
      <c r="K598" s="169">
        <v>0</v>
      </c>
      <c r="L598" s="169">
        <v>0</v>
      </c>
      <c r="M598" s="169">
        <v>0</v>
      </c>
      <c r="N598" s="180">
        <v>0</v>
      </c>
      <c r="O598" s="216">
        <v>0</v>
      </c>
      <c r="P598" s="196"/>
      <c r="Q598" s="198"/>
      <c r="R598" s="198"/>
      <c r="S598" s="198"/>
      <c r="T598" s="198"/>
      <c r="U598" s="198"/>
      <c r="V598" s="198"/>
      <c r="W598" s="198"/>
      <c r="X598" s="198"/>
      <c r="Y598" s="198"/>
      <c r="Z598" s="198"/>
      <c r="AA598" s="198"/>
      <c r="AB598" s="198"/>
    </row>
    <row r="599" spans="1:29" s="127" customFormat="1" ht="30" customHeight="1">
      <c r="A599" s="169" t="s">
        <v>36</v>
      </c>
      <c r="B599" s="169" t="s">
        <v>87</v>
      </c>
      <c r="C599" s="169" t="s">
        <v>81</v>
      </c>
      <c r="D599" s="169" t="s">
        <v>1520</v>
      </c>
      <c r="E599" s="169" t="s">
        <v>1521</v>
      </c>
      <c r="F599" s="169" t="s">
        <v>1522</v>
      </c>
      <c r="G599" s="169">
        <v>3113100810</v>
      </c>
      <c r="H599" s="148" t="s">
        <v>1523</v>
      </c>
      <c r="I599" s="169" t="s">
        <v>1530</v>
      </c>
      <c r="J599" s="169">
        <v>1</v>
      </c>
      <c r="K599" s="169">
        <v>0</v>
      </c>
      <c r="L599" s="169">
        <v>1</v>
      </c>
      <c r="M599" s="169">
        <v>1</v>
      </c>
      <c r="N599" s="180">
        <v>0</v>
      </c>
      <c r="O599" s="216">
        <v>0</v>
      </c>
      <c r="P599" s="196"/>
      <c r="Q599" s="198"/>
      <c r="R599" s="198"/>
      <c r="S599" s="198"/>
      <c r="T599" s="198"/>
      <c r="U599" s="198"/>
      <c r="V599" s="198"/>
      <c r="W599" s="198"/>
      <c r="X599" s="198"/>
      <c r="Y599" s="198"/>
      <c r="Z599" s="198"/>
      <c r="AA599" s="198"/>
      <c r="AB599" s="198"/>
    </row>
    <row r="600" spans="1:29" s="127" customFormat="1" ht="30" customHeight="1">
      <c r="A600" s="169" t="s">
        <v>36</v>
      </c>
      <c r="B600" s="169" t="s">
        <v>87</v>
      </c>
      <c r="C600" s="169" t="s">
        <v>81</v>
      </c>
      <c r="D600" s="169" t="s">
        <v>1520</v>
      </c>
      <c r="E600" s="169" t="s">
        <v>1521</v>
      </c>
      <c r="F600" s="169" t="s">
        <v>1522</v>
      </c>
      <c r="G600" s="169">
        <v>3113100810</v>
      </c>
      <c r="H600" s="148" t="s">
        <v>1523</v>
      </c>
      <c r="I600" s="169" t="s">
        <v>1531</v>
      </c>
      <c r="J600" s="169">
        <v>2</v>
      </c>
      <c r="K600" s="169">
        <v>0</v>
      </c>
      <c r="L600" s="169">
        <v>1</v>
      </c>
      <c r="M600" s="169">
        <v>1</v>
      </c>
      <c r="N600" s="180">
        <v>0</v>
      </c>
      <c r="O600" s="216">
        <v>0</v>
      </c>
      <c r="P600" s="196"/>
      <c r="Q600" s="198"/>
      <c r="R600" s="198"/>
      <c r="S600" s="198"/>
      <c r="T600" s="198"/>
      <c r="U600" s="198"/>
      <c r="V600" s="198"/>
      <c r="W600" s="198"/>
      <c r="X600" s="198"/>
      <c r="Y600" s="198"/>
      <c r="Z600" s="198"/>
      <c r="AA600" s="198"/>
      <c r="AB600" s="198"/>
    </row>
    <row r="601" spans="1:29" s="127" customFormat="1" ht="30" customHeight="1">
      <c r="A601" s="169" t="s">
        <v>36</v>
      </c>
      <c r="B601" s="169" t="s">
        <v>87</v>
      </c>
      <c r="C601" s="169" t="s">
        <v>81</v>
      </c>
      <c r="D601" s="169" t="s">
        <v>1520</v>
      </c>
      <c r="E601" s="169" t="s">
        <v>1521</v>
      </c>
      <c r="F601" s="169" t="s">
        <v>1522</v>
      </c>
      <c r="G601" s="169">
        <v>3113100810</v>
      </c>
      <c r="H601" s="148" t="s">
        <v>1523</v>
      </c>
      <c r="I601" s="169" t="s">
        <v>1532</v>
      </c>
      <c r="J601" s="169">
        <v>2</v>
      </c>
      <c r="K601" s="169">
        <v>0</v>
      </c>
      <c r="L601" s="169">
        <v>1</v>
      </c>
      <c r="M601" s="169">
        <v>1</v>
      </c>
      <c r="N601" s="180">
        <v>0</v>
      </c>
      <c r="O601" s="216">
        <v>0</v>
      </c>
      <c r="P601" s="196"/>
      <c r="Q601" s="198"/>
      <c r="R601" s="198"/>
      <c r="S601" s="198"/>
      <c r="T601" s="198"/>
      <c r="U601" s="198"/>
      <c r="V601" s="198"/>
      <c r="W601" s="198"/>
      <c r="X601" s="198"/>
      <c r="Y601" s="198"/>
      <c r="Z601" s="198"/>
      <c r="AA601" s="198"/>
      <c r="AB601" s="198"/>
    </row>
    <row r="602" spans="1:29" s="127" customFormat="1" ht="30" customHeight="1">
      <c r="A602" s="169" t="s">
        <v>36</v>
      </c>
      <c r="B602" s="169" t="s">
        <v>87</v>
      </c>
      <c r="C602" s="169" t="s">
        <v>81</v>
      </c>
      <c r="D602" s="169" t="s">
        <v>1520</v>
      </c>
      <c r="E602" s="169" t="s">
        <v>1521</v>
      </c>
      <c r="F602" s="169" t="s">
        <v>1522</v>
      </c>
      <c r="G602" s="169">
        <v>3113100810</v>
      </c>
      <c r="H602" s="148" t="s">
        <v>1523</v>
      </c>
      <c r="I602" s="169" t="s">
        <v>1533</v>
      </c>
      <c r="J602" s="169">
        <v>2</v>
      </c>
      <c r="K602" s="169">
        <v>0</v>
      </c>
      <c r="L602" s="169">
        <v>1</v>
      </c>
      <c r="M602" s="169">
        <v>1</v>
      </c>
      <c r="N602" s="180">
        <v>0</v>
      </c>
      <c r="O602" s="216">
        <v>0</v>
      </c>
      <c r="P602" s="196"/>
      <c r="Q602" s="198"/>
      <c r="R602" s="198"/>
      <c r="S602" s="198"/>
      <c r="T602" s="198"/>
      <c r="U602" s="198"/>
      <c r="V602" s="198"/>
      <c r="W602" s="198"/>
      <c r="X602" s="198"/>
      <c r="Y602" s="198"/>
      <c r="Z602" s="198"/>
      <c r="AA602" s="198"/>
      <c r="AB602" s="198"/>
    </row>
    <row r="603" spans="1:29" s="127" customFormat="1" ht="30" customHeight="1">
      <c r="A603" s="178" t="s">
        <v>36</v>
      </c>
      <c r="B603" s="178" t="s">
        <v>87</v>
      </c>
      <c r="C603" s="178" t="s">
        <v>81</v>
      </c>
      <c r="D603" s="178" t="s">
        <v>1520</v>
      </c>
      <c r="E603" s="178" t="s">
        <v>1521</v>
      </c>
      <c r="F603" s="178" t="s">
        <v>1522</v>
      </c>
      <c r="G603" s="178">
        <v>3113100810</v>
      </c>
      <c r="H603" s="149" t="s">
        <v>1523</v>
      </c>
      <c r="I603" s="178" t="s">
        <v>1534</v>
      </c>
      <c r="J603" s="178">
        <v>1</v>
      </c>
      <c r="K603" s="169">
        <v>0</v>
      </c>
      <c r="L603" s="178">
        <v>1</v>
      </c>
      <c r="M603" s="178">
        <v>1</v>
      </c>
      <c r="N603" s="182">
        <v>0</v>
      </c>
      <c r="O603" s="216">
        <v>0</v>
      </c>
      <c r="P603" s="196"/>
      <c r="Q603" s="198"/>
      <c r="R603" s="198"/>
      <c r="S603" s="198"/>
      <c r="T603" s="198"/>
      <c r="U603" s="198"/>
      <c r="V603" s="198"/>
      <c r="W603" s="198"/>
      <c r="X603" s="198"/>
      <c r="Y603" s="198"/>
      <c r="Z603" s="198"/>
      <c r="AA603" s="198"/>
      <c r="AB603" s="198"/>
    </row>
    <row r="604" spans="1:29" s="127" customFormat="1" ht="30" customHeight="1">
      <c r="A604" s="178" t="s">
        <v>36</v>
      </c>
      <c r="B604" s="178" t="s">
        <v>87</v>
      </c>
      <c r="C604" s="178" t="s">
        <v>81</v>
      </c>
      <c r="D604" s="178" t="s">
        <v>1520</v>
      </c>
      <c r="E604" s="178" t="s">
        <v>1521</v>
      </c>
      <c r="F604" s="178" t="s">
        <v>1522</v>
      </c>
      <c r="G604" s="178">
        <v>3113100810</v>
      </c>
      <c r="H604" s="149" t="s">
        <v>1523</v>
      </c>
      <c r="I604" s="169" t="s">
        <v>1535</v>
      </c>
      <c r="J604" s="169">
        <v>0</v>
      </c>
      <c r="K604" s="169">
        <v>1</v>
      </c>
      <c r="L604" s="169">
        <v>1</v>
      </c>
      <c r="M604" s="169">
        <v>1</v>
      </c>
      <c r="N604" s="180">
        <v>1</v>
      </c>
      <c r="O604" s="216">
        <v>0</v>
      </c>
      <c r="P604" s="196"/>
      <c r="Q604" s="198"/>
      <c r="R604" s="198"/>
      <c r="S604" s="198"/>
      <c r="T604" s="198"/>
      <c r="U604" s="198"/>
      <c r="V604" s="198"/>
      <c r="W604" s="198"/>
      <c r="X604" s="198"/>
      <c r="Y604" s="198"/>
      <c r="Z604" s="198"/>
      <c r="AA604" s="198"/>
      <c r="AB604" s="198"/>
    </row>
    <row r="605" spans="1:29" s="127" customFormat="1" ht="30" customHeight="1">
      <c r="A605" s="178" t="s">
        <v>36</v>
      </c>
      <c r="B605" s="178" t="s">
        <v>87</v>
      </c>
      <c r="C605" s="178" t="s">
        <v>81</v>
      </c>
      <c r="D605" s="178" t="s">
        <v>1520</v>
      </c>
      <c r="E605" s="178" t="s">
        <v>1521</v>
      </c>
      <c r="F605" s="178" t="s">
        <v>1522</v>
      </c>
      <c r="G605" s="178">
        <v>3113100810</v>
      </c>
      <c r="H605" s="149" t="s">
        <v>1523</v>
      </c>
      <c r="I605" s="169" t="s">
        <v>1536</v>
      </c>
      <c r="J605" s="169">
        <v>0</v>
      </c>
      <c r="K605" s="169">
        <v>1</v>
      </c>
      <c r="L605" s="169">
        <v>1</v>
      </c>
      <c r="M605" s="169">
        <v>1</v>
      </c>
      <c r="N605" s="180">
        <v>1</v>
      </c>
      <c r="O605" s="216">
        <v>0</v>
      </c>
      <c r="P605" s="196"/>
      <c r="Q605" s="198"/>
      <c r="R605" s="198"/>
      <c r="S605" s="198"/>
      <c r="T605" s="198"/>
      <c r="U605" s="198"/>
      <c r="V605" s="198"/>
      <c r="W605" s="198"/>
      <c r="X605" s="198"/>
      <c r="Y605" s="198"/>
      <c r="Z605" s="198"/>
      <c r="AA605" s="198"/>
      <c r="AB605" s="198"/>
    </row>
    <row r="606" spans="1:29" s="127" customFormat="1" ht="30" customHeight="1">
      <c r="A606" s="178" t="s">
        <v>36</v>
      </c>
      <c r="B606" s="178" t="s">
        <v>87</v>
      </c>
      <c r="C606" s="178" t="s">
        <v>81</v>
      </c>
      <c r="D606" s="178" t="s">
        <v>1520</v>
      </c>
      <c r="E606" s="178" t="s">
        <v>1521</v>
      </c>
      <c r="F606" s="178" t="s">
        <v>1522</v>
      </c>
      <c r="G606" s="178">
        <v>3113100810</v>
      </c>
      <c r="H606" s="149" t="s">
        <v>1523</v>
      </c>
      <c r="I606" s="178" t="s">
        <v>1537</v>
      </c>
      <c r="J606" s="178">
        <v>0</v>
      </c>
      <c r="K606" s="178">
        <v>0</v>
      </c>
      <c r="L606" s="178">
        <v>0</v>
      </c>
      <c r="M606" s="178">
        <v>0</v>
      </c>
      <c r="N606" s="182">
        <v>0</v>
      </c>
      <c r="O606" s="216">
        <v>1</v>
      </c>
      <c r="P606" s="196"/>
      <c r="Q606" s="198"/>
      <c r="R606" s="198"/>
      <c r="S606" s="198"/>
      <c r="T606" s="198"/>
      <c r="U606" s="198"/>
      <c r="V606" s="198"/>
      <c r="W606" s="198"/>
      <c r="X606" s="198"/>
      <c r="Y606" s="198"/>
      <c r="Z606" s="198"/>
      <c r="AA606" s="198"/>
      <c r="AB606" s="198"/>
    </row>
    <row r="607" spans="1:29" s="127" customFormat="1" ht="30" customHeight="1">
      <c r="A607" s="178" t="s">
        <v>36</v>
      </c>
      <c r="B607" s="178" t="s">
        <v>1538</v>
      </c>
      <c r="C607" s="178" t="s">
        <v>261</v>
      </c>
      <c r="D607" s="178" t="s">
        <v>1520</v>
      </c>
      <c r="E607" s="178" t="s">
        <v>1539</v>
      </c>
      <c r="F607" s="178" t="s">
        <v>1522</v>
      </c>
      <c r="G607" s="178">
        <v>3113100810</v>
      </c>
      <c r="H607" s="149" t="s">
        <v>1523</v>
      </c>
      <c r="I607" s="178" t="s">
        <v>768</v>
      </c>
      <c r="J607" s="178">
        <v>1</v>
      </c>
      <c r="K607" s="178">
        <v>0</v>
      </c>
      <c r="L607" s="178">
        <v>0</v>
      </c>
      <c r="M607" s="178">
        <v>1</v>
      </c>
      <c r="N607" s="182">
        <v>0</v>
      </c>
      <c r="O607" s="216">
        <v>0</v>
      </c>
      <c r="P607" s="196"/>
      <c r="Q607" s="198"/>
      <c r="R607" s="198"/>
      <c r="S607" s="198"/>
      <c r="T607" s="198"/>
      <c r="U607" s="198"/>
      <c r="V607" s="198"/>
      <c r="W607" s="198"/>
      <c r="X607" s="198"/>
      <c r="Y607" s="198"/>
      <c r="Z607" s="198"/>
      <c r="AA607" s="198"/>
      <c r="AB607" s="198"/>
    </row>
    <row r="608" spans="1:29" s="127" customFormat="1" ht="30" customHeight="1">
      <c r="A608" s="178" t="s">
        <v>36</v>
      </c>
      <c r="B608" s="178" t="s">
        <v>1538</v>
      </c>
      <c r="C608" s="178" t="s">
        <v>261</v>
      </c>
      <c r="D608" s="178" t="s">
        <v>1520</v>
      </c>
      <c r="E608" s="178" t="s">
        <v>1539</v>
      </c>
      <c r="F608" s="178" t="s">
        <v>1522</v>
      </c>
      <c r="G608" s="178">
        <v>3113100810</v>
      </c>
      <c r="H608" s="149" t="s">
        <v>1523</v>
      </c>
      <c r="I608" s="169" t="s">
        <v>1540</v>
      </c>
      <c r="J608" s="169">
        <v>1</v>
      </c>
      <c r="K608" s="169">
        <v>0</v>
      </c>
      <c r="L608" s="169">
        <v>1</v>
      </c>
      <c r="M608" s="169">
        <v>1</v>
      </c>
      <c r="N608" s="180">
        <v>0</v>
      </c>
      <c r="O608" s="216">
        <v>0</v>
      </c>
      <c r="P608" s="196"/>
      <c r="Q608" s="198"/>
      <c r="R608" s="198"/>
      <c r="S608" s="198"/>
      <c r="T608" s="198"/>
      <c r="U608" s="198"/>
      <c r="V608" s="198"/>
      <c r="W608" s="198"/>
      <c r="X608" s="198"/>
      <c r="Y608" s="198"/>
      <c r="Z608" s="198"/>
      <c r="AA608" s="198"/>
      <c r="AB608" s="198"/>
    </row>
    <row r="609" spans="1:41" s="127" customFormat="1" ht="30" customHeight="1">
      <c r="A609" s="178" t="s">
        <v>36</v>
      </c>
      <c r="B609" s="178" t="s">
        <v>1538</v>
      </c>
      <c r="C609" s="178" t="s">
        <v>261</v>
      </c>
      <c r="D609" s="178" t="s">
        <v>1520</v>
      </c>
      <c r="E609" s="178" t="s">
        <v>1539</v>
      </c>
      <c r="F609" s="178" t="s">
        <v>1522</v>
      </c>
      <c r="G609" s="178">
        <v>3113100810</v>
      </c>
      <c r="H609" s="149" t="s">
        <v>1523</v>
      </c>
      <c r="I609" s="169" t="s">
        <v>1541</v>
      </c>
      <c r="J609" s="169">
        <v>1</v>
      </c>
      <c r="K609" s="169">
        <v>0</v>
      </c>
      <c r="L609" s="169">
        <v>1</v>
      </c>
      <c r="M609" s="169">
        <v>0</v>
      </c>
      <c r="N609" s="180">
        <v>0</v>
      </c>
      <c r="O609" s="216">
        <v>0</v>
      </c>
      <c r="P609" s="198"/>
      <c r="Q609" s="198"/>
      <c r="R609" s="198"/>
      <c r="S609" s="198"/>
      <c r="T609" s="198"/>
      <c r="U609" s="198"/>
      <c r="V609" s="198"/>
      <c r="W609" s="198"/>
      <c r="X609" s="198"/>
      <c r="Y609" s="198"/>
      <c r="Z609" s="198"/>
      <c r="AA609" s="198"/>
      <c r="AB609" s="198"/>
    </row>
    <row r="610" spans="1:41" s="127" customFormat="1" ht="30" customHeight="1">
      <c r="A610" s="178" t="s">
        <v>36</v>
      </c>
      <c r="B610" s="178" t="s">
        <v>1538</v>
      </c>
      <c r="C610" s="178" t="s">
        <v>261</v>
      </c>
      <c r="D610" s="178" t="s">
        <v>1520</v>
      </c>
      <c r="E610" s="178" t="s">
        <v>1539</v>
      </c>
      <c r="F610" s="178" t="s">
        <v>1522</v>
      </c>
      <c r="G610" s="178">
        <v>3113100810</v>
      </c>
      <c r="H610" s="149" t="s">
        <v>1523</v>
      </c>
      <c r="I610" s="169" t="s">
        <v>486</v>
      </c>
      <c r="J610" s="169">
        <v>1</v>
      </c>
      <c r="K610" s="169">
        <v>0</v>
      </c>
      <c r="L610" s="169">
        <v>1</v>
      </c>
      <c r="M610" s="169">
        <v>1</v>
      </c>
      <c r="N610" s="180">
        <v>0</v>
      </c>
      <c r="O610" s="216">
        <v>0</v>
      </c>
      <c r="P610" s="198"/>
      <c r="Q610" s="198"/>
      <c r="R610" s="198"/>
      <c r="S610" s="198"/>
      <c r="T610" s="198"/>
      <c r="U610" s="198"/>
      <c r="V610" s="198"/>
      <c r="W610" s="198"/>
      <c r="X610" s="198"/>
      <c r="Y610" s="198"/>
      <c r="Z610" s="198"/>
      <c r="AA610" s="198"/>
      <c r="AB610" s="198"/>
    </row>
    <row r="611" spans="1:41" s="127" customFormat="1" ht="30" customHeight="1">
      <c r="A611" s="178" t="s">
        <v>36</v>
      </c>
      <c r="B611" s="178" t="s">
        <v>1538</v>
      </c>
      <c r="C611" s="178" t="s">
        <v>261</v>
      </c>
      <c r="D611" s="178" t="s">
        <v>1520</v>
      </c>
      <c r="E611" s="178" t="s">
        <v>1539</v>
      </c>
      <c r="F611" s="178" t="s">
        <v>1522</v>
      </c>
      <c r="G611" s="178">
        <v>3113100810</v>
      </c>
      <c r="H611" s="149" t="s">
        <v>1523</v>
      </c>
      <c r="I611" s="169" t="s">
        <v>1542</v>
      </c>
      <c r="J611" s="169">
        <v>1</v>
      </c>
      <c r="K611" s="169">
        <v>0</v>
      </c>
      <c r="L611" s="169">
        <v>0</v>
      </c>
      <c r="M611" s="169">
        <v>1</v>
      </c>
      <c r="N611" s="180">
        <v>1</v>
      </c>
      <c r="O611" s="216">
        <v>0</v>
      </c>
      <c r="P611" s="198"/>
      <c r="Q611" s="198"/>
      <c r="R611" s="198"/>
      <c r="S611" s="198"/>
      <c r="T611" s="198"/>
      <c r="U611" s="198"/>
      <c r="V611" s="198"/>
      <c r="W611" s="198"/>
      <c r="X611" s="198"/>
      <c r="Y611" s="198"/>
      <c r="Z611" s="198"/>
      <c r="AA611" s="198"/>
      <c r="AB611" s="198"/>
    </row>
    <row r="612" spans="1:41" s="127" customFormat="1" ht="30" customHeight="1">
      <c r="A612" s="178" t="s">
        <v>36</v>
      </c>
      <c r="B612" s="178" t="s">
        <v>1538</v>
      </c>
      <c r="C612" s="178" t="s">
        <v>261</v>
      </c>
      <c r="D612" s="178" t="s">
        <v>1520</v>
      </c>
      <c r="E612" s="178" t="s">
        <v>1539</v>
      </c>
      <c r="F612" s="178" t="s">
        <v>1522</v>
      </c>
      <c r="G612" s="178">
        <v>3113100810</v>
      </c>
      <c r="H612" s="149" t="s">
        <v>1523</v>
      </c>
      <c r="I612" s="169" t="s">
        <v>1543</v>
      </c>
      <c r="J612" s="169">
        <v>1</v>
      </c>
      <c r="K612" s="169">
        <v>0</v>
      </c>
      <c r="L612" s="169">
        <v>1</v>
      </c>
      <c r="M612" s="169">
        <v>1</v>
      </c>
      <c r="N612" s="180">
        <v>1</v>
      </c>
      <c r="O612" s="216">
        <v>0</v>
      </c>
      <c r="P612" s="198"/>
      <c r="Q612" s="198"/>
      <c r="R612" s="198"/>
      <c r="S612" s="198"/>
      <c r="T612" s="198"/>
      <c r="U612" s="198"/>
      <c r="V612" s="198"/>
      <c r="W612" s="198"/>
      <c r="X612" s="198"/>
      <c r="Y612" s="198"/>
      <c r="Z612" s="198"/>
      <c r="AA612" s="198"/>
      <c r="AB612" s="198"/>
    </row>
    <row r="613" spans="1:41" s="127" customFormat="1" ht="30" customHeight="1">
      <c r="A613" s="178" t="s">
        <v>36</v>
      </c>
      <c r="B613" s="178" t="s">
        <v>1538</v>
      </c>
      <c r="C613" s="178" t="s">
        <v>261</v>
      </c>
      <c r="D613" s="178" t="s">
        <v>1520</v>
      </c>
      <c r="E613" s="178" t="s">
        <v>1539</v>
      </c>
      <c r="F613" s="178" t="s">
        <v>1522</v>
      </c>
      <c r="G613" s="178">
        <v>3113100810</v>
      </c>
      <c r="H613" s="149" t="s">
        <v>1523</v>
      </c>
      <c r="I613" s="169" t="s">
        <v>1544</v>
      </c>
      <c r="J613" s="169">
        <v>1</v>
      </c>
      <c r="K613" s="169">
        <v>0</v>
      </c>
      <c r="L613" s="169">
        <v>1</v>
      </c>
      <c r="M613" s="169">
        <v>1</v>
      </c>
      <c r="N613" s="180">
        <v>0</v>
      </c>
      <c r="O613" s="216">
        <v>1</v>
      </c>
      <c r="P613" s="198"/>
      <c r="Q613" s="198"/>
      <c r="R613" s="198"/>
      <c r="S613" s="198"/>
      <c r="T613" s="198"/>
      <c r="U613" s="198"/>
      <c r="V613" s="198"/>
      <c r="W613" s="198"/>
      <c r="X613" s="198"/>
      <c r="Y613" s="198"/>
      <c r="Z613" s="198"/>
      <c r="AA613" s="198"/>
      <c r="AB613" s="198"/>
    </row>
    <row r="614" spans="1:41" s="127" customFormat="1" ht="30" customHeight="1">
      <c r="A614" s="178" t="s">
        <v>36</v>
      </c>
      <c r="B614" s="178" t="s">
        <v>1538</v>
      </c>
      <c r="C614" s="178" t="s">
        <v>261</v>
      </c>
      <c r="D614" s="178" t="s">
        <v>1520</v>
      </c>
      <c r="E614" s="178" t="s">
        <v>1539</v>
      </c>
      <c r="F614" s="178" t="s">
        <v>1522</v>
      </c>
      <c r="G614" s="178">
        <v>3113100810</v>
      </c>
      <c r="H614" s="149" t="s">
        <v>1523</v>
      </c>
      <c r="I614" s="169" t="s">
        <v>1545</v>
      </c>
      <c r="J614" s="169">
        <v>1</v>
      </c>
      <c r="K614" s="169">
        <v>0</v>
      </c>
      <c r="L614" s="169">
        <v>0</v>
      </c>
      <c r="M614" s="169">
        <v>1</v>
      </c>
      <c r="N614" s="180">
        <v>0</v>
      </c>
      <c r="O614" s="216">
        <v>1</v>
      </c>
      <c r="P614" s="198"/>
      <c r="Q614" s="198"/>
      <c r="R614" s="198"/>
      <c r="S614" s="198"/>
      <c r="T614" s="198"/>
      <c r="U614" s="198"/>
      <c r="V614" s="198"/>
      <c r="W614" s="198"/>
      <c r="X614" s="198"/>
      <c r="Y614" s="198"/>
      <c r="Z614" s="198"/>
      <c r="AA614" s="198"/>
      <c r="AB614" s="198"/>
    </row>
    <row r="615" spans="1:41" s="127" customFormat="1" ht="30" customHeight="1">
      <c r="A615" s="178" t="s">
        <v>36</v>
      </c>
      <c r="B615" s="178" t="s">
        <v>1538</v>
      </c>
      <c r="C615" s="178" t="s">
        <v>261</v>
      </c>
      <c r="D615" s="178" t="s">
        <v>1520</v>
      </c>
      <c r="E615" s="178" t="s">
        <v>1539</v>
      </c>
      <c r="F615" s="178" t="s">
        <v>1522</v>
      </c>
      <c r="G615" s="178">
        <v>3113100810</v>
      </c>
      <c r="H615" s="149" t="s">
        <v>1523</v>
      </c>
      <c r="I615" s="169" t="s">
        <v>1546</v>
      </c>
      <c r="J615" s="169">
        <v>1</v>
      </c>
      <c r="K615" s="169">
        <v>0</v>
      </c>
      <c r="L615" s="169">
        <v>1</v>
      </c>
      <c r="M615" s="169">
        <v>1</v>
      </c>
      <c r="N615" s="180">
        <v>0</v>
      </c>
      <c r="O615" s="216">
        <v>0</v>
      </c>
      <c r="P615" s="198"/>
      <c r="Q615" s="198"/>
      <c r="R615" s="198"/>
      <c r="S615" s="198"/>
      <c r="T615" s="198"/>
      <c r="U615" s="198"/>
      <c r="V615" s="198"/>
      <c r="W615" s="198"/>
      <c r="X615" s="198"/>
      <c r="Y615" s="198"/>
      <c r="Z615" s="198"/>
      <c r="AA615" s="198"/>
      <c r="AB615" s="198"/>
    </row>
    <row r="616" spans="1:41" s="127" customFormat="1" ht="30" customHeight="1">
      <c r="A616" s="178" t="s">
        <v>36</v>
      </c>
      <c r="B616" s="178" t="s">
        <v>1538</v>
      </c>
      <c r="C616" s="178" t="s">
        <v>261</v>
      </c>
      <c r="D616" s="178" t="s">
        <v>1520</v>
      </c>
      <c r="E616" s="178" t="s">
        <v>1539</v>
      </c>
      <c r="F616" s="178" t="s">
        <v>1522</v>
      </c>
      <c r="G616" s="178">
        <v>3113100810</v>
      </c>
      <c r="H616" s="149" t="s">
        <v>1523</v>
      </c>
      <c r="I616" s="169" t="s">
        <v>1547</v>
      </c>
      <c r="J616" s="169">
        <v>1</v>
      </c>
      <c r="K616" s="169">
        <v>0</v>
      </c>
      <c r="L616" s="169">
        <v>0</v>
      </c>
      <c r="M616" s="169">
        <v>1</v>
      </c>
      <c r="N616" s="180">
        <v>0</v>
      </c>
      <c r="O616" s="216">
        <v>1</v>
      </c>
      <c r="P616" s="198"/>
      <c r="Q616" s="198"/>
      <c r="R616" s="198"/>
      <c r="S616" s="198"/>
      <c r="T616" s="198"/>
      <c r="U616" s="198"/>
      <c r="V616" s="198"/>
      <c r="W616" s="198"/>
      <c r="X616" s="198"/>
      <c r="Y616" s="198"/>
      <c r="Z616" s="198"/>
      <c r="AA616" s="198"/>
      <c r="AB616" s="198"/>
    </row>
    <row r="617" spans="1:41" s="127" customFormat="1" ht="30" customHeight="1">
      <c r="A617" s="178" t="s">
        <v>36</v>
      </c>
      <c r="B617" s="178" t="s">
        <v>1538</v>
      </c>
      <c r="C617" s="178" t="s">
        <v>261</v>
      </c>
      <c r="D617" s="178" t="s">
        <v>1520</v>
      </c>
      <c r="E617" s="178" t="s">
        <v>1539</v>
      </c>
      <c r="F617" s="178" t="s">
        <v>1522</v>
      </c>
      <c r="G617" s="178">
        <v>3113100810</v>
      </c>
      <c r="H617" s="149" t="s">
        <v>1523</v>
      </c>
      <c r="I617" s="169" t="s">
        <v>1548</v>
      </c>
      <c r="J617" s="169">
        <v>1</v>
      </c>
      <c r="K617" s="169">
        <v>0</v>
      </c>
      <c r="L617" s="169">
        <v>1</v>
      </c>
      <c r="M617" s="169">
        <v>1</v>
      </c>
      <c r="N617" s="180">
        <v>0</v>
      </c>
      <c r="O617" s="216">
        <v>0</v>
      </c>
      <c r="P617" s="198"/>
      <c r="Q617" s="198"/>
      <c r="R617" s="198"/>
      <c r="S617" s="198"/>
      <c r="T617" s="198"/>
      <c r="U617" s="198"/>
      <c r="V617" s="198"/>
      <c r="W617" s="198"/>
      <c r="X617" s="198"/>
      <c r="Y617" s="198"/>
      <c r="Z617" s="198"/>
      <c r="AA617" s="198"/>
      <c r="AB617" s="198"/>
    </row>
    <row r="618" spans="1:41" s="127" customFormat="1" ht="30" customHeight="1">
      <c r="A618" s="169" t="s">
        <v>36</v>
      </c>
      <c r="B618" s="179" t="s">
        <v>1538</v>
      </c>
      <c r="C618" s="180" t="s">
        <v>261</v>
      </c>
      <c r="D618" s="180" t="s">
        <v>1520</v>
      </c>
      <c r="E618" s="180" t="s">
        <v>1539</v>
      </c>
      <c r="F618" s="169" t="s">
        <v>1522</v>
      </c>
      <c r="G618" s="181">
        <v>3113100810</v>
      </c>
      <c r="H618" s="149" t="s">
        <v>1523</v>
      </c>
      <c r="I618" s="169" t="s">
        <v>1549</v>
      </c>
      <c r="J618" s="178">
        <v>1</v>
      </c>
      <c r="K618" s="178">
        <v>0</v>
      </c>
      <c r="L618" s="178">
        <v>0</v>
      </c>
      <c r="M618" s="178">
        <v>1</v>
      </c>
      <c r="N618" s="182">
        <v>0</v>
      </c>
      <c r="O618" s="216">
        <v>0</v>
      </c>
      <c r="P618" s="198"/>
      <c r="Q618" s="198"/>
      <c r="R618" s="198"/>
      <c r="S618" s="198"/>
      <c r="T618" s="198"/>
      <c r="U618" s="198"/>
      <c r="V618" s="198"/>
      <c r="W618" s="198"/>
      <c r="X618" s="198"/>
      <c r="Y618" s="198"/>
      <c r="Z618" s="198"/>
      <c r="AA618" s="198"/>
      <c r="AB618" s="198"/>
    </row>
    <row r="619" spans="1:41" s="127" customFormat="1" ht="30" customHeight="1">
      <c r="A619" s="169" t="s">
        <v>36</v>
      </c>
      <c r="B619" s="179" t="s">
        <v>1538</v>
      </c>
      <c r="C619" s="182" t="s">
        <v>261</v>
      </c>
      <c r="D619" s="182" t="s">
        <v>1520</v>
      </c>
      <c r="E619" s="180" t="s">
        <v>1539</v>
      </c>
      <c r="F619" s="182" t="s">
        <v>1522</v>
      </c>
      <c r="G619" s="169">
        <v>3113100810</v>
      </c>
      <c r="H619" s="150" t="s">
        <v>1523</v>
      </c>
      <c r="I619" s="183" t="s">
        <v>1535</v>
      </c>
      <c r="J619" s="169">
        <v>0</v>
      </c>
      <c r="K619" s="169">
        <v>1</v>
      </c>
      <c r="L619" s="169">
        <v>0</v>
      </c>
      <c r="M619" s="169">
        <v>1</v>
      </c>
      <c r="N619" s="180">
        <v>1</v>
      </c>
      <c r="O619" s="216">
        <v>0</v>
      </c>
      <c r="P619" s="198"/>
      <c r="Q619" s="198"/>
      <c r="R619" s="198"/>
      <c r="S619" s="198"/>
      <c r="T619" s="198"/>
      <c r="U619" s="198"/>
      <c r="V619" s="198"/>
      <c r="W619" s="198"/>
      <c r="X619" s="198"/>
      <c r="Y619" s="198"/>
      <c r="Z619" s="198"/>
      <c r="AA619" s="198"/>
      <c r="AB619" s="198"/>
    </row>
    <row r="620" spans="1:41" s="127" customFormat="1" ht="30" customHeight="1">
      <c r="A620" s="182" t="s">
        <v>36</v>
      </c>
      <c r="B620" s="182" t="s">
        <v>1538</v>
      </c>
      <c r="C620" s="182" t="s">
        <v>261</v>
      </c>
      <c r="D620" s="178" t="s">
        <v>1520</v>
      </c>
      <c r="E620" s="179" t="s">
        <v>1539</v>
      </c>
      <c r="F620" s="178" t="s">
        <v>1522</v>
      </c>
      <c r="G620" s="181">
        <v>3113100810</v>
      </c>
      <c r="H620" s="151" t="s">
        <v>1523</v>
      </c>
      <c r="I620" s="179" t="s">
        <v>1536</v>
      </c>
      <c r="J620" s="178">
        <v>0</v>
      </c>
      <c r="K620" s="178">
        <v>1</v>
      </c>
      <c r="L620" s="178">
        <v>0</v>
      </c>
      <c r="M620" s="178">
        <v>1</v>
      </c>
      <c r="N620" s="182">
        <v>1</v>
      </c>
      <c r="O620" s="216">
        <v>0</v>
      </c>
      <c r="P620" s="198"/>
      <c r="Q620" s="198"/>
      <c r="R620" s="198"/>
      <c r="S620" s="198"/>
      <c r="T620" s="198"/>
      <c r="U620" s="198"/>
      <c r="V620" s="198"/>
      <c r="W620" s="198"/>
      <c r="X620" s="198"/>
      <c r="Y620" s="198"/>
      <c r="Z620" s="198"/>
      <c r="AA620" s="198"/>
      <c r="AB620" s="198"/>
    </row>
    <row r="621" spans="1:41" s="127" customFormat="1" ht="30" customHeight="1">
      <c r="A621" s="169" t="s">
        <v>36</v>
      </c>
      <c r="B621" s="169" t="s">
        <v>1538</v>
      </c>
      <c r="C621" s="169" t="s">
        <v>261</v>
      </c>
      <c r="D621" s="169" t="s">
        <v>1520</v>
      </c>
      <c r="E621" s="169" t="s">
        <v>1539</v>
      </c>
      <c r="F621" s="169" t="s">
        <v>1522</v>
      </c>
      <c r="G621" s="169">
        <v>3113100810</v>
      </c>
      <c r="H621" s="150" t="s">
        <v>1523</v>
      </c>
      <c r="I621" s="169" t="s">
        <v>1550</v>
      </c>
      <c r="J621" s="169">
        <v>0</v>
      </c>
      <c r="K621" s="169">
        <v>0</v>
      </c>
      <c r="L621" s="169">
        <v>0</v>
      </c>
      <c r="M621" s="169">
        <v>0</v>
      </c>
      <c r="N621" s="180">
        <v>0</v>
      </c>
      <c r="O621" s="216">
        <v>1</v>
      </c>
      <c r="P621" s="198"/>
      <c r="Q621" s="198"/>
      <c r="R621" s="198"/>
      <c r="S621" s="198"/>
      <c r="T621" s="198"/>
      <c r="U621" s="198"/>
      <c r="V621" s="198"/>
      <c r="W621" s="198"/>
      <c r="X621" s="198"/>
      <c r="Y621" s="198"/>
      <c r="Z621" s="198"/>
      <c r="AA621" s="198"/>
      <c r="AB621" s="198"/>
    </row>
    <row r="622" spans="1:41" ht="25.8" customHeight="1">
      <c r="A622" s="220" t="s">
        <v>2008</v>
      </c>
      <c r="B622" s="220" t="s">
        <v>2009</v>
      </c>
      <c r="C622" s="220" t="s">
        <v>261</v>
      </c>
      <c r="D622" s="220" t="s">
        <v>2010</v>
      </c>
      <c r="E622" s="221" t="s">
        <v>2011</v>
      </c>
      <c r="F622" s="220" t="s">
        <v>2012</v>
      </c>
      <c r="G622" s="220">
        <v>3004787342</v>
      </c>
      <c r="H622" s="222" t="s">
        <v>2013</v>
      </c>
      <c r="I622" s="224" t="s">
        <v>2014</v>
      </c>
      <c r="J622" s="225">
        <v>20</v>
      </c>
      <c r="K622" s="225">
        <v>20</v>
      </c>
      <c r="L622" s="225">
        <v>10</v>
      </c>
      <c r="M622" s="225">
        <v>50</v>
      </c>
      <c r="N622" s="225">
        <v>2</v>
      </c>
      <c r="O622" s="225">
        <v>6</v>
      </c>
      <c r="P622" s="223"/>
      <c r="Q622" s="223"/>
      <c r="R622" s="223"/>
      <c r="S622" s="223"/>
      <c r="T622" s="223"/>
      <c r="U622" s="223"/>
      <c r="V622" s="223"/>
      <c r="W622" s="223"/>
      <c r="X622" s="223"/>
      <c r="Y622" s="223"/>
      <c r="Z622" s="223"/>
      <c r="AA622" s="223"/>
      <c r="AB622" s="223"/>
      <c r="AC622" s="223"/>
      <c r="AD622" s="223"/>
      <c r="AE622" s="223"/>
      <c r="AF622" s="223"/>
      <c r="AG622" s="223"/>
      <c r="AH622" s="223"/>
      <c r="AI622" s="223"/>
      <c r="AJ622" s="223"/>
      <c r="AK622" s="223"/>
      <c r="AL622" s="223"/>
      <c r="AM622" s="223"/>
      <c r="AN622" s="223"/>
      <c r="AO622" s="223"/>
    </row>
    <row r="623" spans="1:41" ht="34.799999999999997" customHeight="1">
      <c r="I623" s="226" t="s">
        <v>2015</v>
      </c>
      <c r="J623" s="226">
        <f>SUM(J5:J622)</f>
        <v>2677</v>
      </c>
      <c r="K623" s="226">
        <f t="shared" ref="K623:O623" si="0">SUM(K5:K622)</f>
        <v>588</v>
      </c>
      <c r="L623" s="226">
        <f t="shared" si="0"/>
        <v>186</v>
      </c>
      <c r="M623" s="226">
        <f t="shared" si="0"/>
        <v>1477</v>
      </c>
      <c r="N623" s="226">
        <f t="shared" si="0"/>
        <v>344</v>
      </c>
      <c r="O623" s="226">
        <f t="shared" si="0"/>
        <v>338</v>
      </c>
    </row>
    <row r="624" spans="1:41" ht="31.2" customHeight="1">
      <c r="I624" s="226" t="s">
        <v>2016</v>
      </c>
      <c r="J624" s="228">
        <f>SUM(J623:O623)</f>
        <v>5610</v>
      </c>
      <c r="K624" s="229"/>
      <c r="L624" s="229"/>
      <c r="M624" s="229"/>
      <c r="N624" s="229"/>
      <c r="O624" s="230"/>
    </row>
    <row r="625" spans="15:15" ht="15" customHeight="1">
      <c r="O625" s="212"/>
    </row>
    <row r="626" spans="15:15" ht="15" customHeight="1">
      <c r="O626" s="212"/>
    </row>
    <row r="627" spans="15:15" ht="15" customHeight="1">
      <c r="O627" s="212"/>
    </row>
    <row r="628" spans="15:15" ht="15" customHeight="1">
      <c r="O628" s="212"/>
    </row>
    <row r="629" spans="15:15" ht="15" customHeight="1">
      <c r="O629" s="212"/>
    </row>
    <row r="630" spans="15:15" ht="15" customHeight="1">
      <c r="O630" s="212"/>
    </row>
    <row r="631" spans="15:15" ht="15" customHeight="1">
      <c r="O631" s="212"/>
    </row>
    <row r="632" spans="15:15" ht="15" customHeight="1">
      <c r="O632" s="212"/>
    </row>
    <row r="633" spans="15:15" ht="15" customHeight="1">
      <c r="O633" s="212"/>
    </row>
    <row r="634" spans="15:15" ht="15" customHeight="1">
      <c r="O634" s="212"/>
    </row>
    <row r="635" spans="15:15" ht="15" customHeight="1">
      <c r="O635" s="212"/>
    </row>
    <row r="636" spans="15:15" ht="15" customHeight="1">
      <c r="O636" s="212"/>
    </row>
    <row r="637" spans="15:15" ht="15" customHeight="1">
      <c r="O637" s="212"/>
    </row>
  </sheetData>
  <autoFilter ref="A4:AO4" xr:uid="{E652012E-1A37-47C4-8DEB-647FAFD1CEF4}"/>
  <mergeCells count="10">
    <mergeCell ref="J624:O624"/>
    <mergeCell ref="A1:O2"/>
    <mergeCell ref="I3:I4"/>
    <mergeCell ref="J3:O3"/>
    <mergeCell ref="F3:H3"/>
    <mergeCell ref="A3:A4"/>
    <mergeCell ref="B3:B4"/>
    <mergeCell ref="C3:C4"/>
    <mergeCell ref="D3:D4"/>
    <mergeCell ref="E3:E4"/>
  </mergeCells>
  <dataValidations xWindow="1252" yWindow="641" count="2">
    <dataValidation allowBlank="1" showInputMessage="1" showErrorMessage="1" prompt="Marque con X" sqref="I100:I103 F527:H541 E52 E84:E86 F111:H125 E89:E102 H126 C84:D105 F84:H105 E104:E105 I112:I206 I233:I256 H12:H22 C30:D52 B243:B256 C53:H62 C277:I278 C534:E541 C111:D256 H128:H267 E112:E253 F126:G266 B126:B238 F30:H52 E31:E48 F5:H5 C5:E6 H6:H8 F6:G22 E7:E18 C7:D22" xr:uid="{7728D23B-6355-4528-8E64-13D9BBC7EE8C}"/>
    <dataValidation type="list" allowBlank="1" showInputMessage="1" showErrorMessage="1" prompt="Marque con X" sqref="A84:A105 A380:A385 A30:A62 A277:A278 A111:A272 A5:A22" xr:uid="{F0810BDA-B676-4BBF-A145-50A6CCD260CE}">
      <formula1>REGIONAL</formula1>
    </dataValidation>
  </dataValidations>
  <hyperlinks>
    <hyperlink ref="H5" r:id="rId1" xr:uid="{7D92EC95-A727-4574-B4DF-306846DE80F2}"/>
    <hyperlink ref="H31" r:id="rId2" xr:uid="{46C9116E-C366-4021-A47D-3D4852E7239F}"/>
    <hyperlink ref="H33" r:id="rId3" xr:uid="{C43245E9-D81B-409B-A43C-2FD9EE3DF5EA}"/>
    <hyperlink ref="H41" r:id="rId4" xr:uid="{230608BB-17EA-471C-80EC-45DD79155CAD}"/>
    <hyperlink ref="H42" r:id="rId5" xr:uid="{D6F34DFF-7915-4B95-9A53-AF359E67B898}"/>
    <hyperlink ref="H43" r:id="rId6" xr:uid="{07ADA4D1-9C13-41AF-B32F-51A1448C2702}"/>
    <hyperlink ref="H44" r:id="rId7" xr:uid="{EA58DEBA-A7C4-4D21-8929-F87C4A731634}"/>
    <hyperlink ref="H45" r:id="rId8" xr:uid="{93052EFB-07EE-42B6-A68E-7B0A18255379}"/>
    <hyperlink ref="H58" r:id="rId9" xr:uid="{C83D2F5D-619C-4630-AFCB-17122D001D51}"/>
    <hyperlink ref="H90" r:id="rId10" xr:uid="{EAD045A6-E848-4FA4-957C-E75CFB947EDF}"/>
    <hyperlink ref="H46" r:id="rId11" xr:uid="{B109C717-A787-47DF-8524-D7799B9C1616}"/>
    <hyperlink ref="H84" r:id="rId12" xr:uid="{B9382652-4F27-4BD2-95C9-F3C0F50222C0}"/>
    <hyperlink ref="H85:H89" r:id="rId13" display="eatorresm@sena.edu.co" xr:uid="{BCF145B0-3B33-4291-AB9E-6DF2E849DF05}"/>
    <hyperlink ref="H97" r:id="rId14" xr:uid="{E4EFCD25-264B-47C9-98AF-C4FDF17D1BD3}"/>
    <hyperlink ref="H91" r:id="rId15" xr:uid="{A4CC355B-9315-40E6-B0DB-E6900C1DCC68}"/>
    <hyperlink ref="H32" r:id="rId16" xr:uid="{50C31716-D579-4808-A056-EFAC66729DAB}"/>
    <hyperlink ref="H112" r:id="rId17" xr:uid="{466163D5-8119-47A1-A740-D72DBE06636E}"/>
    <hyperlink ref="H111" r:id="rId18" xr:uid="{375EC445-ECB3-4D80-BFCB-DA4ED4A5800A}"/>
    <hyperlink ref="H126" r:id="rId19" xr:uid="{987C4561-3915-403A-A079-C502C29DE9F8}"/>
    <hyperlink ref="H174" r:id="rId20" xr:uid="{566FD047-083C-4D27-9155-598F4B97A668}"/>
    <hyperlink ref="H127" r:id="rId21" xr:uid="{793494F9-0074-4BA8-9755-5BEFC0FF08A8}"/>
    <hyperlink ref="H235" r:id="rId22" xr:uid="{5867E58D-76F0-4ABE-966C-3B88D899E751}"/>
    <hyperlink ref="H237" r:id="rId23" xr:uid="{FC6A2294-43AA-47C2-8374-903686E06632}"/>
    <hyperlink ref="H128" r:id="rId24" xr:uid="{89BDFCAA-8B7E-41A9-9DD5-525B1CA89426}"/>
    <hyperlink ref="H238" r:id="rId25" xr:uid="{938822F8-6FB1-4AD4-9125-65F9F635D01E}"/>
    <hyperlink ref="H129" r:id="rId26" xr:uid="{CE97A2B2-CADD-4453-927A-86EC5332E68F}"/>
    <hyperlink ref="H253" r:id="rId27" xr:uid="{0206FB69-ADBE-49D9-9A2D-017BC167DC4B}"/>
    <hyperlink ref="H131" r:id="rId28" xr:uid="{DB11B1C1-2375-437C-A6B1-A7EBDD9E702E}"/>
    <hyperlink ref="H257" r:id="rId29" xr:uid="{3249365F-FB09-4473-991A-8345305EFE07}"/>
    <hyperlink ref="H258" r:id="rId30" xr:uid="{A3D3555F-8657-480A-AFB5-9A0296686224}"/>
    <hyperlink ref="H259:H265" r:id="rId31" display="msanchezg@sena.edu.co" xr:uid="{63AB7A01-A9A7-4F58-B5B0-A4B016E9F20D}"/>
    <hyperlink ref="H260:H265" r:id="rId32" display="msanchezg@sena.edu.co" xr:uid="{C27E5050-CF43-4F34-9DD7-18EF2F0EE9CE}"/>
    <hyperlink ref="H261" r:id="rId33" xr:uid="{EADFF3BF-F23B-4693-AC7B-E97A0850D791}"/>
    <hyperlink ref="H262" r:id="rId34" xr:uid="{C191AA65-1F3E-4AFA-BEC1-A5EBF0A2FC50}"/>
    <hyperlink ref="H263" r:id="rId35" xr:uid="{044A0D1D-CB3D-4121-89A2-971975ADEF4F}"/>
    <hyperlink ref="H264" r:id="rId36" xr:uid="{81273A0C-2744-4D00-897D-0F50D4FDE949}"/>
    <hyperlink ref="H265" r:id="rId37" xr:uid="{920D07B7-146D-4399-8B6A-9ED709FB1A0F}"/>
    <hyperlink ref="H266" r:id="rId38" xr:uid="{32952B12-7912-4A5C-9C29-6923E4AD1CE1}"/>
    <hyperlink ref="H267" r:id="rId39" xr:uid="{3BE6224C-4D11-4B23-B9F5-342E451AA80F}"/>
    <hyperlink ref="H268:H269" r:id="rId40" display="dmunozgo@sena.edu.co" xr:uid="{D40AEFB1-48D6-47F0-BA5B-88FC5D9BED50}"/>
    <hyperlink ref="H269" r:id="rId41" xr:uid="{67241151-75B2-49DB-8936-C0E0164E1A8B}"/>
    <hyperlink ref="H244" r:id="rId42" xr:uid="{5DF75137-4DFB-4212-A0D6-8F2C62867E40}"/>
    <hyperlink ref="H245" r:id="rId43" xr:uid="{53C593D9-CF21-4D3F-AC68-4ABF27A1CCDB}"/>
    <hyperlink ref="H246" r:id="rId44" xr:uid="{B08DED64-7A47-4C07-BF33-8EC89AC69BDD}"/>
    <hyperlink ref="H247" r:id="rId45" xr:uid="{6FD4CBCC-15F0-4669-B16F-9C599CCDD321}"/>
    <hyperlink ref="H248" r:id="rId46" xr:uid="{A34F9E5D-3EE3-48C7-9FCA-9C8194612FA4}"/>
    <hyperlink ref="H249" r:id="rId47" xr:uid="{9B073417-811F-4CED-A2E6-C3AB6F1747C1}"/>
    <hyperlink ref="H250" r:id="rId48" xr:uid="{897D75E0-A863-4850-856B-4DD61587AD7B}"/>
    <hyperlink ref="H252" r:id="rId49" xr:uid="{8F0921D0-D55C-45C3-B375-3829F3C008BC}"/>
    <hyperlink ref="H251" r:id="rId50" xr:uid="{DE9A9A20-26ED-4003-BF02-D7A218D2D27F}"/>
    <hyperlink ref="H236" r:id="rId51" xr:uid="{6FAF3B85-9973-4A41-9DCE-04533929F480}"/>
    <hyperlink ref="H100" r:id="rId52" xr:uid="{DC02E918-A637-46F4-8E21-A89837F77F32}"/>
    <hyperlink ref="H133" r:id="rId53" xr:uid="{15049A71-4FB6-4233-8482-156A34BD51F6}"/>
    <hyperlink ref="H134" r:id="rId54" xr:uid="{4645C279-C9C0-4994-98CB-3D5439DB3B3B}"/>
    <hyperlink ref="H271" r:id="rId55" xr:uid="{FE3642EB-921A-4443-B8B1-15AEC028C47C}"/>
    <hyperlink ref="H143" r:id="rId56" xr:uid="{47AFBA4C-13FB-4651-BA2E-23C06BDDB398}"/>
    <hyperlink ref="H101" r:id="rId57" xr:uid="{E633BFDA-AC3F-4314-94E6-546BF5F6ACBE}"/>
    <hyperlink ref="H102" r:id="rId58" xr:uid="{CD678409-B0D7-4CB9-9E16-279B2F0ACC9B}"/>
    <hyperlink ref="H144" r:id="rId59" xr:uid="{B2E427AB-E526-4646-9EB7-AE2D37131970}"/>
    <hyperlink ref="H145" r:id="rId60" xr:uid="{62867791-C332-4F42-AB03-D532196EC504}"/>
    <hyperlink ref="H146" r:id="rId61" xr:uid="{5292B681-11DE-43B6-BE52-26FBB39E709D}"/>
    <hyperlink ref="H103" r:id="rId62" xr:uid="{4FF3748B-376F-4584-8C0F-8652DCB482A5}"/>
    <hyperlink ref="H272" r:id="rId63" xr:uid="{9A2DD432-0088-4328-AA6A-A6F42B4E10FD}"/>
    <hyperlink ref="H167" r:id="rId64" xr:uid="{3E4CA3C9-7B27-4D7F-8FD7-475BD617F0A5}"/>
    <hyperlink ref="H168:H170" r:id="rId65" display="kmcastro@sena.edu.co" xr:uid="{DE71C7F8-305A-49C7-AA2A-A74732089BE1}"/>
    <hyperlink ref="H279" r:id="rId66" xr:uid="{CF089C65-B351-4037-B4BE-F0122E5699C7}"/>
    <hyperlink ref="H96" r:id="rId67" xr:uid="{427BA964-064A-436C-AF55-33343C15C877}"/>
    <hyperlink ref="H95" r:id="rId68" xr:uid="{7041EDA5-2C6C-4714-A1BE-6148271BBD24}"/>
    <hyperlink ref="H94" r:id="rId69" xr:uid="{D7F0CD71-EE07-42FF-9EC1-2FDA5DF5F75A}"/>
    <hyperlink ref="H171" r:id="rId70" xr:uid="{078B8ECB-CCAD-4F93-B684-F19F75FD96F4}"/>
    <hyperlink ref="H172" r:id="rId71" xr:uid="{2A254D09-3D4E-47C6-B089-493B2D948696}"/>
    <hyperlink ref="H173" r:id="rId72" xr:uid="{9A5A80B2-F46C-4248-83FC-ADE03C3D09AA}"/>
    <hyperlink ref="H14" r:id="rId73" xr:uid="{C1156C9F-316A-4866-878F-E4034DCBA588}"/>
    <hyperlink ref="H15" r:id="rId74" xr:uid="{A8BBCAF1-09D6-460C-8925-CDB86CB792ED}"/>
    <hyperlink ref="H12" r:id="rId75" xr:uid="{5B3BC0C6-FAA5-436A-BC39-CECCBE058C27}"/>
    <hyperlink ref="H13" r:id="rId76" xr:uid="{8FD8AAF6-D2F3-4723-A730-0C9A0CCD71A7}"/>
    <hyperlink ref="H148" r:id="rId77" xr:uid="{3F735C81-EFE3-4D72-AB3F-10A5925839EB}"/>
    <hyperlink ref="H280" r:id="rId78" xr:uid="{82860692-906E-49EE-815A-298D1B047552}"/>
    <hyperlink ref="H156" r:id="rId79" xr:uid="{72FC4E8E-2E2B-439B-8735-8DDAAA54255C}"/>
    <hyperlink ref="H7" r:id="rId80" xr:uid="{13888B64-CC23-4111-ACD5-44AD36FD0BC9}"/>
    <hyperlink ref="H157" r:id="rId81" xr:uid="{8625E4B1-904C-4516-9094-13F58029CE74}"/>
    <hyperlink ref="H158" r:id="rId82" xr:uid="{D20A6EA6-F645-4B53-B739-565879079835}"/>
    <hyperlink ref="H159" r:id="rId83" xr:uid="{44934444-5D06-4494-B737-7D36DE961706}"/>
    <hyperlink ref="H160" r:id="rId84" xr:uid="{E9B4612F-59D2-4037-9394-D98D62C24589}"/>
    <hyperlink ref="H161" r:id="rId85" xr:uid="{B35AE8C4-F2C7-43D0-9D28-ADD20FCCE4CE}"/>
    <hyperlink ref="H162" r:id="rId86" xr:uid="{8E240858-1E5B-440E-9C72-27503708487A}"/>
    <hyperlink ref="H163" r:id="rId87" xr:uid="{F6102A78-DF77-49F1-B8E9-76E64840A752}"/>
    <hyperlink ref="H273" r:id="rId88" xr:uid="{B8424794-4F0F-42EB-B12A-517F5FBAEEA7}"/>
    <hyperlink ref="H164" r:id="rId89" xr:uid="{2575D1BD-3BDF-444B-85A4-9FC6905989F6}"/>
    <hyperlink ref="H165" r:id="rId90" xr:uid="{F1971FCC-CE9A-4B69-8092-4B3D75E0720E}"/>
    <hyperlink ref="H239" r:id="rId91" xr:uid="{137E2D5E-DF57-4011-8798-B2CC71EB6FA0}"/>
    <hyperlink ref="H166" r:id="rId92" xr:uid="{0F0B5875-BEC9-4A5E-BF84-2C69216AF241}"/>
    <hyperlink ref="H240" r:id="rId93" xr:uid="{D9990BB0-2296-4CA5-A602-191A35826153}"/>
    <hyperlink ref="H241" r:id="rId94" xr:uid="{65DC9C7E-4D6E-491C-B81D-9C1F1BBF650A}"/>
    <hyperlink ref="H391" r:id="rId95" xr:uid="{C0B646B0-893B-41B2-9570-58B158474AAD}"/>
    <hyperlink ref="H380" r:id="rId96" xr:uid="{27B82683-9D31-4371-80B7-93B68C5BE98E}"/>
    <hyperlink ref="H379" r:id="rId97" xr:uid="{1811A577-1D61-4D25-A5F0-0E3FF3BC046C}"/>
    <hyperlink ref="H390" r:id="rId98" xr:uid="{6EABD055-D14F-4B1F-9934-B478FE271BC4}"/>
    <hyperlink ref="H242" r:id="rId99" xr:uid="{A082EFC8-18EF-4BB2-8044-5FE7E47296F6}"/>
    <hyperlink ref="H392" r:id="rId100" xr:uid="{F61584AE-E3EA-4C7C-B23F-520D5C97B6E9}"/>
    <hyperlink ref="H393" r:id="rId101" xr:uid="{146B8D7F-AD54-441A-A8F9-827D06615954}"/>
    <hyperlink ref="H243" r:id="rId102" xr:uid="{8F6408F6-E5B3-4112-9697-F39CEF38FBE6}"/>
    <hyperlink ref="H16" r:id="rId103" xr:uid="{D62CDFDA-64E5-485F-9811-9AA45A2895DF}"/>
    <hyperlink ref="H17" r:id="rId104" xr:uid="{A58E0FC3-21DF-4804-AC9B-FAEA9E51CF85}"/>
    <hyperlink ref="H19" r:id="rId105" xr:uid="{0E0E9D94-9182-4631-B520-68827E5656FF}"/>
    <hyperlink ref="H20" r:id="rId106" xr:uid="{3B9C9FE8-F226-4642-8B0F-7E2750B71B86}"/>
    <hyperlink ref="H381" r:id="rId107" xr:uid="{C31C7389-0EFA-4C99-B093-A445E390B766}"/>
    <hyperlink ref="H382" r:id="rId108" xr:uid="{72DE3611-1F30-4926-AB2D-C038D4A02E28}"/>
    <hyperlink ref="H383" r:id="rId109" xr:uid="{36AD0B12-0005-4A54-8C34-1704328A21C9}"/>
    <hyperlink ref="H385" r:id="rId110" xr:uid="{55F7DE93-78A1-44F3-92C6-4D0A90D97B33}"/>
    <hyperlink ref="H397" r:id="rId111" xr:uid="{1B9C5F6D-6D02-4E55-983F-D0AB04C76259}"/>
    <hyperlink ref="H409" r:id="rId112" xr:uid="{5DF69937-5473-4FE1-AC6B-2371C2677B78}"/>
    <hyperlink ref="H410" r:id="rId113" xr:uid="{9CBA3E94-53B6-471A-9A3F-5B0A3DE669EE}"/>
    <hyperlink ref="H63" r:id="rId114" xr:uid="{3756E879-884A-49D4-A7A0-D287EEF90859}"/>
    <hyperlink ref="H64" r:id="rId115" xr:uid="{9C27A894-3252-4488-A934-10464FFFD7B9}"/>
    <hyperlink ref="H65" r:id="rId116" xr:uid="{23C7B707-25E3-4CAB-96CA-15F132CBFA74}"/>
    <hyperlink ref="H66" r:id="rId117" xr:uid="{F729F645-C5D1-4F66-BC1C-97D5622D4527}"/>
    <hyperlink ref="H67" r:id="rId118" xr:uid="{DB701107-5151-46D7-99D9-8FF9C6A5B938}"/>
    <hyperlink ref="H68" r:id="rId119" xr:uid="{849C8897-7D2D-4A69-AF66-6A8C95C94824}"/>
    <hyperlink ref="H69" r:id="rId120" xr:uid="{979B450C-AFD5-4451-BE2B-22A20412A6F1}"/>
    <hyperlink ref="H70" r:id="rId121" xr:uid="{04B341AB-E3FD-4E3B-92D0-EC0CB4369442}"/>
    <hyperlink ref="H71" r:id="rId122" xr:uid="{5CBAEB54-CFAD-4D55-BCFE-B27C3AE0834C}"/>
    <hyperlink ref="H72" r:id="rId123" xr:uid="{21787D1B-D8A5-4A01-91B4-EC765AEDC251}"/>
    <hyperlink ref="H73" r:id="rId124" xr:uid="{4D326CFA-DB5C-4C5E-836E-835A82C04E60}"/>
    <hyperlink ref="H74" r:id="rId125" xr:uid="{670F3263-37A3-4E21-B2C8-6270C9F2533B}"/>
    <hyperlink ref="H75" r:id="rId126" xr:uid="{8D872F58-6D9F-41FB-B764-4CAE7B625CC4}"/>
    <hyperlink ref="H76" r:id="rId127" xr:uid="{7BA1C604-9F0F-4359-ACDD-6360C0F08423}"/>
    <hyperlink ref="H77" r:id="rId128" xr:uid="{5C84842B-1E78-49E8-B56E-767A9C7D9934}"/>
    <hyperlink ref="H78" r:id="rId129" xr:uid="{41A935D4-B10E-48C5-8529-B364DF7E493B}"/>
    <hyperlink ref="H79" r:id="rId130" xr:uid="{9FCF0FF1-0B51-4472-8937-32A1C727AA01}"/>
    <hyperlink ref="H80" r:id="rId131" xr:uid="{932E8298-0096-4A6E-98B3-0639B873DAA0}"/>
    <hyperlink ref="H81" r:id="rId132" xr:uid="{E0FF194C-0E9A-45F4-9978-6D207B00F146}"/>
    <hyperlink ref="H82" r:id="rId133" xr:uid="{804D203B-EC43-4063-8D2D-9BDD138A4B3F}"/>
    <hyperlink ref="H83" r:id="rId134" xr:uid="{DE77EEDC-BDF5-4958-871C-9DEDBE20AC0E}"/>
    <hyperlink ref="H49" r:id="rId135" xr:uid="{6B43FB80-7198-4883-9F48-37A7BB6C7E0B}"/>
    <hyperlink ref="H50" r:id="rId136" xr:uid="{0C7635A6-478D-4E4E-8CA8-ED943EAF68DB}"/>
    <hyperlink ref="H51" r:id="rId137" xr:uid="{E4A8278C-1792-4C15-A497-1DC65697C56A}"/>
    <hyperlink ref="H142" r:id="rId138" xr:uid="{2B517150-E0FF-4C49-A5B0-EC7A06A82D45}"/>
    <hyperlink ref="H147" r:id="rId139" xr:uid="{C0808B84-8E15-4C74-8A0B-DE65B534269A}"/>
    <hyperlink ref="H149" r:id="rId140" xr:uid="{A5D830FF-09D5-4FD3-9DB7-E78EA323BCCF}"/>
    <hyperlink ref="H411" r:id="rId141" xr:uid="{8C4E2163-6268-4701-88C3-E2E9581EDEA8}"/>
    <hyperlink ref="H413" r:id="rId142" xr:uid="{0E91A29F-DF59-450E-B296-C08E64DFA04B}"/>
    <hyperlink ref="H412" r:id="rId143" xr:uid="{2CA79B95-8B2D-4776-AC6A-9E135DED8B6D}"/>
    <hyperlink ref="H414" r:id="rId144" xr:uid="{A612D671-BEDE-4CF9-B64B-E8ECAD4FCA52}"/>
    <hyperlink ref="H18" r:id="rId145" xr:uid="{1FD0494B-F738-477E-988F-C4E4E5096E4B}"/>
    <hyperlink ref="H399" r:id="rId146" xr:uid="{512219C8-89BD-4CE1-89F8-58A9E230057A}"/>
    <hyperlink ref="H400" r:id="rId147" xr:uid="{3C7C1F27-6095-4CB6-B807-55EBA7CD3330}"/>
    <hyperlink ref="H150" r:id="rId148" xr:uid="{C8E91C35-50E6-4A3B-AEE9-123A7CC8F645}"/>
    <hyperlink ref="H151" r:id="rId149" xr:uid="{AEEE7DDA-0A29-4967-BEDC-990B2ACC4535}"/>
    <hyperlink ref="H152" r:id="rId150" xr:uid="{033A95B6-E1DD-4542-B979-F97B5127DA8C}"/>
    <hyperlink ref="H153" r:id="rId151" xr:uid="{0AC3C5B4-9D27-48DF-B001-602812A398F3}"/>
    <hyperlink ref="H154" r:id="rId152" xr:uid="{51CDFEA2-D560-49C0-AF21-9F12D40A020B}"/>
    <hyperlink ref="H155" r:id="rId153" xr:uid="{F1216FB4-1C3A-4401-8869-C4BB6BD4CB9D}"/>
    <hyperlink ref="H423" r:id="rId154" xr:uid="{68DE5ACA-4E35-4E9A-AF2E-30E8000B099B}"/>
    <hyperlink ref="H47" r:id="rId155" xr:uid="{E4BC84F7-82F2-4585-AC0D-72969F9C3E61}"/>
    <hyperlink ref="H114" r:id="rId156" xr:uid="{F4696667-285F-4DA0-BE4D-E55791CAD6ED}"/>
    <hyperlink ref="H116" r:id="rId157" xr:uid="{FC5C86B0-FDCF-4EB2-9277-8714094A076D}"/>
    <hyperlink ref="H8" r:id="rId158" xr:uid="{C3B3AC08-7DB4-4B9A-8523-2BFAB74F8497}"/>
    <hyperlink ref="H118" r:id="rId159" xr:uid="{7886CD6B-AD0E-4263-A117-8B240649F3EA}"/>
    <hyperlink ref="H119" r:id="rId160" xr:uid="{A0F2768B-A7B0-4F66-BFB7-EC3632B92A6A}"/>
    <hyperlink ref="H120" r:id="rId161" xr:uid="{F1023794-CF54-4454-8BB0-29F4BCF03FD5}"/>
    <hyperlink ref="H121" r:id="rId162" xr:uid="{690682F7-2089-46CD-9FFC-60E29B3697CB}"/>
    <hyperlink ref="H117" r:id="rId163" xr:uid="{40E148EC-928C-47C7-B71D-8506D0EC3AEA}"/>
    <hyperlink ref="H9" r:id="rId164" xr:uid="{4E275F4B-B5E6-4160-BAEA-D96FB880379A}"/>
    <hyperlink ref="H425" r:id="rId165" xr:uid="{0AA55ED4-F0BF-4E74-A076-45ECDF32E4E1}"/>
    <hyperlink ref="H48" r:id="rId166" xr:uid="{CC5E7D6C-F183-4E81-9DA2-E38CAEF0B49B}"/>
    <hyperlink ref="H424" r:id="rId167" xr:uid="{5D7B7E55-EA70-4959-A536-FAD81A5E7A95}"/>
    <hyperlink ref="H415" r:id="rId168" xr:uid="{D9551AA8-5975-4EBD-91A1-37DE970047F9}"/>
    <hyperlink ref="H416" r:id="rId169" xr:uid="{8A081316-FCC1-4B74-8A70-2B69B2CAB767}"/>
    <hyperlink ref="H329" r:id="rId170" xr:uid="{195190DA-EAE7-4081-80CE-529EE55909E5}"/>
    <hyperlink ref="H330" r:id="rId171" xr:uid="{FBCDE46B-8438-4D83-9746-9F6EA06B78D7}"/>
    <hyperlink ref="H331" r:id="rId172" xr:uid="{070F1B9E-76A5-429B-AA8F-428A1DCAF5CA}"/>
    <hyperlink ref="H332" r:id="rId173" xr:uid="{365A24AE-708E-4525-B798-3AFFAFBAAB57}"/>
    <hyperlink ref="H333" r:id="rId174" xr:uid="{6A2623A8-4DF6-4E9B-A76D-CDBC4B7A8715}"/>
    <hyperlink ref="H334" r:id="rId175" xr:uid="{D5A5A51C-2B19-4B8A-8ADA-2899746CDCE9}"/>
    <hyperlink ref="H335" r:id="rId176" xr:uid="{18E684E3-78D0-4E38-810B-DDF57F237507}"/>
    <hyperlink ref="H115" r:id="rId177" xr:uid="{6618E183-40B5-4816-A9BE-68BFD4490B70}"/>
    <hyperlink ref="H426" r:id="rId178" xr:uid="{024D99F6-4593-4AFB-AC63-C96BFCD2880B}"/>
    <hyperlink ref="H429" r:id="rId179" xr:uid="{A85D1371-9412-47B9-945A-C929E98B7455}"/>
    <hyperlink ref="H430" r:id="rId180" xr:uid="{3B3F1B67-F7F4-46DA-B981-DF72B7C36076}"/>
    <hyperlink ref="H431" r:id="rId181" xr:uid="{99406A8D-BB79-4E4C-B9E2-0B32B56440DA}"/>
    <hyperlink ref="H432" r:id="rId182" xr:uid="{3A51230F-44BA-432F-B036-FD8BB674D696}"/>
    <hyperlink ref="H433" r:id="rId183" xr:uid="{BF65A270-36F2-44D2-A1FA-8A8493E2FCE4}"/>
    <hyperlink ref="H434" r:id="rId184" xr:uid="{674A825F-468F-484A-86CA-A536D4BA9C0F}"/>
    <hyperlink ref="H435" r:id="rId185" xr:uid="{DC8E8F67-EAA1-451F-BA51-7FEBE991FABB}"/>
    <hyperlink ref="H436" r:id="rId186" xr:uid="{96F2DA70-6D91-4DA5-B629-A1B3C158C90B}"/>
    <hyperlink ref="H437" r:id="rId187" xr:uid="{81A63FA9-6761-4AC3-8B6A-18E3F2DDA2EB}"/>
    <hyperlink ref="H438" r:id="rId188" xr:uid="{0F4FBBEB-66DF-4A5C-9EE7-4D6D7B8509DA}"/>
    <hyperlink ref="H439" r:id="rId189" xr:uid="{03F6C2B0-4E80-4536-8640-15F7AD0121DB}"/>
    <hyperlink ref="H440" r:id="rId190" xr:uid="{83BD04D0-8B0A-4D35-A0D2-8A6ACACF461B}"/>
    <hyperlink ref="H441" r:id="rId191" xr:uid="{01427F9D-DD95-414D-8BEC-6A3D4E775D31}"/>
    <hyperlink ref="H442" r:id="rId192" xr:uid="{C626CF15-4CBA-456A-B906-00A894511FD9}"/>
    <hyperlink ref="H443" r:id="rId193" xr:uid="{B8FDA262-AA45-41F9-93B1-7A83B609E13E}"/>
    <hyperlink ref="H444" r:id="rId194" xr:uid="{0E20EBDF-F66F-4BB1-BA69-588E15C43243}"/>
    <hyperlink ref="H445" r:id="rId195" xr:uid="{F6D36F0D-E508-4B75-BBCF-2F476C956DC0}"/>
    <hyperlink ref="H336" r:id="rId196" xr:uid="{162A5E68-F170-4BE9-BD2E-0037B84E2511}"/>
    <hyperlink ref="H337:H339" r:id="rId197" display="evillamizar@sena.edu.co" xr:uid="{6869F4DD-0193-4021-988F-E0D95A9ACD84}"/>
    <hyperlink ref="H254" r:id="rId198" xr:uid="{9FA01358-A8AD-4489-952C-4257D961AD87}"/>
    <hyperlink ref="H255:H256" r:id="rId199" display="dlahumada@sena.edu.co" xr:uid="{9B7ABA8E-103B-45BC-B785-62922FA0712C}"/>
    <hyperlink ref="H446" r:id="rId200" xr:uid="{92D89A13-F90D-4C3B-A004-973A876BB49A}"/>
    <hyperlink ref="H447" r:id="rId201" xr:uid="{E8335B60-B9FE-4101-829D-3ED18E2D4AEB}"/>
    <hyperlink ref="H448" r:id="rId202" xr:uid="{9D99794D-3B26-4AF9-99E6-C719D6CAC439}"/>
    <hyperlink ref="H449" r:id="rId203" xr:uid="{78C1534D-8647-4AC0-816F-B110E5CF6CB1}"/>
    <hyperlink ref="H450" r:id="rId204" xr:uid="{5F2AC6A5-5D56-4418-AF35-02EEFD20A097}"/>
    <hyperlink ref="H122" r:id="rId205" xr:uid="{73F349E4-D942-4373-83E3-7CB8288CED82}"/>
    <hyperlink ref="H123" r:id="rId206" xr:uid="{13D94D9A-9150-40BF-A410-0FC7A7E32EAD}"/>
    <hyperlink ref="H124" r:id="rId207" xr:uid="{ABEBF2C4-3FA1-495E-9CA2-7D2891AE3062}"/>
    <hyperlink ref="H125" r:id="rId208" xr:uid="{C5E4A8C4-C844-45BC-BF9E-2EABAEA02FD6}"/>
    <hyperlink ref="H340" r:id="rId209" xr:uid="{DEEA2FC4-BFC7-40DD-8FC8-AB017A6A7974}"/>
    <hyperlink ref="H341" r:id="rId210" xr:uid="{D43B993F-20F3-44B9-B3B1-450FC1BFE8F3}"/>
    <hyperlink ref="H342" r:id="rId211" xr:uid="{BA903D1B-3F50-481A-A98D-C9433B7A30A5}"/>
    <hyperlink ref="H343" r:id="rId212" xr:uid="{4FCF519F-7B8B-45B2-8839-BE1DE3E007A8}"/>
    <hyperlink ref="H344" r:id="rId213" xr:uid="{CB9BB010-E78B-424A-85FE-2352221C4C0E}"/>
    <hyperlink ref="H345" r:id="rId214" xr:uid="{6C670F86-0196-4BCD-83F9-34F2EF6535A5}"/>
    <hyperlink ref="H346" r:id="rId215" xr:uid="{5AE8EA45-C629-4E24-8889-E0E5D20167B4}"/>
    <hyperlink ref="H347" r:id="rId216" xr:uid="{C00890D2-62CE-4EFB-B0A8-ADF996E6A9C7}"/>
    <hyperlink ref="H348" r:id="rId217" xr:uid="{BD827412-4494-483C-BD6C-D3DA4578531F}"/>
    <hyperlink ref="H182" r:id="rId218" xr:uid="{66A96521-D4FA-4DCD-8C89-1CF6190BF8D1}"/>
    <hyperlink ref="H451" r:id="rId219" xr:uid="{463E1F72-20EF-4BB8-BA0B-7CDB2E4103B9}"/>
    <hyperlink ref="H452" r:id="rId220" xr:uid="{09FD16AD-0193-4C59-BB4A-390939DAF3CA}"/>
    <hyperlink ref="H453" r:id="rId221" xr:uid="{51EE22B4-2BE7-4284-BC0E-5B7C59735FD8}"/>
    <hyperlink ref="H369" r:id="rId222" xr:uid="{0E1EBFB3-39D1-488A-AD7A-235612E75D92}"/>
    <hyperlink ref="H386" r:id="rId223" xr:uid="{3FE7753B-F1D9-47F8-BC44-56158825C318}"/>
    <hyperlink ref="H387:H388" r:id="rId224" display="agutierrezg@sena.edu.co" xr:uid="{B89BA050-E28C-4471-ACDF-3FE6C7DB8D82}"/>
    <hyperlink ref="H456" r:id="rId225" xr:uid="{2E9DC24E-E9CD-479D-9D78-DA185697C779}"/>
    <hyperlink ref="H457" r:id="rId226" xr:uid="{BEA0E46E-8D80-4488-93BB-D33BCE9653E3}"/>
    <hyperlink ref="H458" r:id="rId227" xr:uid="{6BA00680-9443-434E-9FF8-DE265A49A5D3}"/>
    <hyperlink ref="H459" r:id="rId228" xr:uid="{33A13E4C-478D-4007-BFDF-70DE42820B29}"/>
    <hyperlink ref="H460" r:id="rId229" xr:uid="{5E5C855B-057D-4C4B-BAA5-0830BB1AB07C}"/>
    <hyperlink ref="H454" r:id="rId230" xr:uid="{83189C29-4962-4E6F-9310-BA41A778B62B}"/>
    <hyperlink ref="H455" r:id="rId231" xr:uid="{CB4E77AC-CDAF-4D86-A85C-0449F4E7287E}"/>
    <hyperlink ref="H370" r:id="rId232" xr:uid="{E5B2C577-0EDF-4EF2-B897-70DF9B97B4F6}"/>
    <hyperlink ref="H349" r:id="rId233" xr:uid="{44DF60A9-0629-4462-8F50-64FB23CBB81C}"/>
    <hyperlink ref="H350" r:id="rId234" xr:uid="{EDE4B814-8A2F-4482-8539-F6845E84F248}"/>
    <hyperlink ref="H351" r:id="rId235" xr:uid="{5AD05D10-909A-4E51-98CF-CA565738D8A0}"/>
    <hyperlink ref="H352" r:id="rId236" xr:uid="{EEB8C62A-F16A-41E8-AA70-1119218B10D8}"/>
    <hyperlink ref="H461" r:id="rId237" xr:uid="{A8EA937F-F3DC-4551-A94A-C2364A60F76C}"/>
    <hyperlink ref="H462" r:id="rId238" xr:uid="{C7D99315-1695-4AA6-B373-62BAFC344C51}"/>
    <hyperlink ref="H463" r:id="rId239" xr:uid="{812A20B5-BB08-4D26-96D3-5D7DDA5FA63D}"/>
    <hyperlink ref="H464" r:id="rId240" xr:uid="{BB3DAE85-9238-45A4-AC78-F42ABFB5E6D3}"/>
    <hyperlink ref="H465" r:id="rId241" xr:uid="{CB72E384-9A85-4C65-A62C-8D57D5AD9D2F}"/>
    <hyperlink ref="H466" r:id="rId242" xr:uid="{6C6411F6-B61C-4DDB-A05C-A7EC6D7B0925}"/>
    <hyperlink ref="H467" r:id="rId243" xr:uid="{0E5E05CB-FB00-481D-A20E-562AE5621F65}"/>
    <hyperlink ref="H417" r:id="rId244" xr:uid="{294DAE71-8650-4B09-A42F-FC9F24E47F32}"/>
    <hyperlink ref="H418" r:id="rId245" xr:uid="{EAFAA3F2-F30B-4C38-9BCD-7C200A9CAE44}"/>
    <hyperlink ref="H419" r:id="rId246" xr:uid="{6CEE7986-436E-477A-AE14-3A2D414940D7}"/>
    <hyperlink ref="H181" r:id="rId247" xr:uid="{8E875C29-E59B-46AB-A6FC-5FA3F6604EC2}"/>
    <hyperlink ref="H105" r:id="rId248" xr:uid="{BB21149F-563F-4B2D-BE7A-A2A855C8C618}"/>
    <hyperlink ref="H104" r:id="rId249" xr:uid="{D2DDA4DA-05E6-4C67-A153-3F547F532FF2}"/>
    <hyperlink ref="H468" r:id="rId250" xr:uid="{D3BBF0AF-64F6-4482-A753-D678649E87C4}"/>
    <hyperlink ref="H469" r:id="rId251" xr:uid="{CE6A839E-EC92-47A9-B25B-367F264F643B}"/>
    <hyperlink ref="H470" r:id="rId252" xr:uid="{C1A593DD-29AC-47EA-B7A5-3E8B32DCB8DC}"/>
    <hyperlink ref="H389" r:id="rId253" xr:uid="{4E92A547-6456-4412-9D51-97D71A00028F}"/>
    <hyperlink ref="H358" r:id="rId254" xr:uid="{79C2E9C4-8664-4D1A-BD2D-1AA07362FFBE}"/>
    <hyperlink ref="H359" r:id="rId255" xr:uid="{66624634-3877-4FF7-BC9D-E4788C5ECA6E}"/>
    <hyperlink ref="H471" r:id="rId256" xr:uid="{DF1936B9-5916-44DD-A73D-F4016DD12EB3}"/>
    <hyperlink ref="H472" r:id="rId257" xr:uid="{3DE7FEBF-E58E-4938-87B7-DD6052D3B71A}"/>
    <hyperlink ref="H11" r:id="rId258" xr:uid="{04B136E6-238A-400C-9B40-8F427ABB2CB7}"/>
    <hyperlink ref="H473" r:id="rId259" xr:uid="{16FB1B42-EDD6-41A4-AB92-AA6924D34AF8}"/>
    <hyperlink ref="H474" r:id="rId260" xr:uid="{1253A462-960F-4997-9083-505C91B77FFF}"/>
    <hyperlink ref="H175" r:id="rId261" xr:uid="{E41A24AA-65B0-4BC3-A324-C2465FC61D52}"/>
    <hyperlink ref="H176:H180" r:id="rId262" display="psico.vivienbarrios@gmail.com" xr:uid="{984339A8-A015-401F-8327-C98C639D3C32}"/>
    <hyperlink ref="H196" r:id="rId263" xr:uid="{B872502C-5CFE-4DA4-A8E4-E870AD975A0B}"/>
    <hyperlink ref="H360" r:id="rId264" xr:uid="{82FF5B7D-B35E-4518-A87C-B9551E23D67E}"/>
    <hyperlink ref="H361" r:id="rId265" xr:uid="{E210EAC4-3538-44C6-9E69-75C1DEB201BE}"/>
    <hyperlink ref="H362" r:id="rId266" xr:uid="{27004AF6-762D-4CA5-8265-859A3C171B1E}"/>
    <hyperlink ref="H363" r:id="rId267" xr:uid="{E82AFEDB-4C56-4166-AA6F-AF0FE49B93DB}"/>
    <hyperlink ref="H364" r:id="rId268" xr:uid="{35431209-5ED1-4BC6-A162-3E1FB82065EC}"/>
    <hyperlink ref="H365" r:id="rId269" xr:uid="{07125C4D-DBDF-441B-A7D0-6FD244D199EA}"/>
    <hyperlink ref="H366" r:id="rId270" xr:uid="{6D3216AD-F709-49DE-8462-5FF125FDEB87}"/>
    <hyperlink ref="H367" r:id="rId271" xr:uid="{7DB2009B-4240-41CE-BDEF-17BFDC1AD7F5}"/>
    <hyperlink ref="H368" r:id="rId272" xr:uid="{FD9771D9-7DEB-4C8E-A678-296D3C1AD93B}"/>
    <hyperlink ref="H21" r:id="rId273" xr:uid="{1527832F-54B0-4A5B-A570-BB69F6DEF8A2}"/>
    <hyperlink ref="H93" r:id="rId274" xr:uid="{1A7E1897-9154-4913-BA88-5EEB2AD7E187}"/>
    <hyperlink ref="H371" r:id="rId275" xr:uid="{AF7B8B2D-5185-467C-8A6C-D605044222C9}"/>
    <hyperlink ref="H372" r:id="rId276" xr:uid="{38794DE8-DDD7-4C8B-9BFE-BA652F5572E7}"/>
    <hyperlink ref="H34" r:id="rId277" xr:uid="{0437F2B8-F470-4923-BE60-4145C50DA8A5}"/>
    <hyperlink ref="H421" r:id="rId278" xr:uid="{7B84C5E2-6560-4D0D-9103-6143BB3048E6}"/>
    <hyperlink ref="H191" r:id="rId279" xr:uid="{9FD5F6E6-6C4E-4FA2-B443-171652B6FA51}"/>
    <hyperlink ref="H192" r:id="rId280" xr:uid="{25A323D3-85DA-47B9-A2FC-DD4013C118C6}"/>
    <hyperlink ref="H193" r:id="rId281" xr:uid="{8FB0E92D-BE97-47BC-B568-C2170FC24977}"/>
    <hyperlink ref="H183" r:id="rId282" xr:uid="{5888A07C-6798-45B8-95BF-C00707FBC5CB}"/>
    <hyperlink ref="H184:H186" r:id="rId283" display="mmercadomm@sena.edu.co" xr:uid="{3E74C66E-133F-4911-9FAF-6BAC550E1433}"/>
    <hyperlink ref="H10" r:id="rId284" xr:uid="{E3C5EAB9-EBCF-4285-9DF8-68FD171A4B2F}"/>
    <hyperlink ref="H53" r:id="rId285" xr:uid="{C4161954-C825-4008-A913-569F53641DC6}"/>
    <hyperlink ref="H22" r:id="rId286" xr:uid="{D3CC848F-B9E5-4B15-9821-E96201CE7484}"/>
    <hyperlink ref="H54" r:id="rId287" xr:uid="{E0B72F08-D5A4-4134-A8D6-B8B35AEF4F6E}"/>
    <hyperlink ref="H55" r:id="rId288" xr:uid="{97681DA0-4179-430A-83B2-D3C67D7EF48A}"/>
    <hyperlink ref="H353" r:id="rId289" xr:uid="{C3114467-D528-4391-88DE-6111FC035FFC}"/>
    <hyperlink ref="H56" r:id="rId290" xr:uid="{1D60A850-1A02-4D2C-82B5-8C03ACE7B819}"/>
    <hyperlink ref="H354" r:id="rId291" xr:uid="{15B9CD40-8777-4912-B09F-DC44A98E1986}"/>
    <hyperlink ref="H355" r:id="rId292" xr:uid="{DF7640EC-A33D-4921-BF00-8709D37921EA}"/>
    <hyperlink ref="H356" r:id="rId293" xr:uid="{13689E02-98CE-40B2-85F1-187250AF4906}"/>
    <hyperlink ref="H357" r:id="rId294" xr:uid="{9BD6BD1C-426D-47BB-9F6C-BE99F51D9FCB}"/>
    <hyperlink ref="H422" r:id="rId295" xr:uid="{CF6DDB65-28F8-42C5-B984-26062637D208}"/>
    <hyperlink ref="H98" r:id="rId296" xr:uid="{4366B6E2-3433-404B-AC1A-3E8B3B9D8EAD}"/>
    <hyperlink ref="H99" r:id="rId297" xr:uid="{D509800E-C426-4BA9-8218-22D860B0C9CB}"/>
    <hyperlink ref="H194" r:id="rId298" xr:uid="{1731CEF7-C7DF-4F35-A284-265ED8679475}"/>
    <hyperlink ref="H195" r:id="rId299" xr:uid="{380A78FE-6FA0-4DD2-9FB6-C83F8C14873E}"/>
    <hyperlink ref="H39" r:id="rId300" xr:uid="{A98D3D98-2E86-4239-B0CC-4E7342ACB856}"/>
    <hyperlink ref="H187" r:id="rId301" xr:uid="{CEC70236-3C4A-4EB6-AEA7-1124A80C7306}"/>
    <hyperlink ref="H188" r:id="rId302" xr:uid="{B890CB7F-A187-4A05-A401-B2F2139B2F3A}"/>
    <hyperlink ref="H189" r:id="rId303" xr:uid="{6EB91C10-2C28-44E9-B604-E9DC71DA06B3}"/>
    <hyperlink ref="H190" r:id="rId304" xr:uid="{F58F48D3-DA8B-4C11-AB74-7BFAB024F477}"/>
    <hyperlink ref="H285" r:id="rId305" xr:uid="{598EEC58-FDF5-4A3C-8ED5-19D1275659C1}"/>
    <hyperlink ref="H286" r:id="rId306" xr:uid="{8BD01B19-0B5D-4D0A-81F3-C19E50800733}"/>
    <hyperlink ref="H475" r:id="rId307" xr:uid="{BBC6C951-4440-4608-AB8B-660A4ED518B4}"/>
    <hyperlink ref="H420" r:id="rId308" xr:uid="{BEC28A2F-C3C9-4B51-93D7-B5FBEB9F1F84}"/>
    <hyperlink ref="H35" r:id="rId309" xr:uid="{EDE100AB-5E0C-4DE2-8A0A-84DA879F4044}"/>
    <hyperlink ref="H36" r:id="rId310" xr:uid="{4DB08EA9-1EAB-4404-B5ED-569619912960}"/>
    <hyperlink ref="H37" r:id="rId311" xr:uid="{93D212A7-C661-4F30-AA6E-0A98674335A4}"/>
    <hyperlink ref="H274" r:id="rId312" xr:uid="{D3829FD3-ACBF-4A9C-97B2-A307B6B09A7E}"/>
    <hyperlink ref="H485" r:id="rId313" xr:uid="{67260B29-C2A9-4E2D-BA36-17B4D3809DB3}"/>
    <hyperlink ref="H38" r:id="rId314" xr:uid="{8E2D481C-2330-4680-B2A7-9C5C119E28BF}"/>
    <hyperlink ref="H486" r:id="rId315" xr:uid="{7BDB5E7B-63D3-452B-941C-F171DF556F55}"/>
    <hyperlink ref="H508" r:id="rId316" xr:uid="{EDCC2D49-81CB-413D-9DAD-21002B173508}"/>
    <hyperlink ref="H487" r:id="rId317" xr:uid="{CB55B253-2764-48D8-9EA3-05CD5479AC95}"/>
    <hyperlink ref="H488" r:id="rId318" xr:uid="{FE163848-2D18-44E6-84C7-CEA437AA55E4}"/>
    <hyperlink ref="H489" r:id="rId319" xr:uid="{5193FA51-AAF3-4517-AC02-2469D6B2EAA6}"/>
    <hyperlink ref="H490" r:id="rId320" xr:uid="{B3B8EDDA-A163-4E48-94E6-318A0FE148E8}"/>
    <hyperlink ref="H476" r:id="rId321" xr:uid="{3C270636-34F6-4AF1-B9BC-FD63352D4174}"/>
    <hyperlink ref="H477" r:id="rId322" xr:uid="{546A82F2-4609-41E5-A3B2-99881328052A}"/>
    <hyperlink ref="H478" r:id="rId323" xr:uid="{CEFB12C0-B065-4D53-9BAC-671AFA629844}"/>
    <hyperlink ref="H479" r:id="rId324" xr:uid="{540B9F73-F885-46B4-89D1-016AE353B016}"/>
    <hyperlink ref="H480" r:id="rId325" xr:uid="{EEACDA51-2482-4771-9B8F-55C17D5075CB}"/>
    <hyperlink ref="H481" r:id="rId326" xr:uid="{11E58105-F22B-45AC-8DFD-9E4E3ED58E5D}"/>
    <hyperlink ref="H482" r:id="rId327" xr:uid="{30CFB1F2-2499-4CB2-B69D-B671091A9EA0}"/>
    <hyperlink ref="H483" r:id="rId328" xr:uid="{F390A231-F72E-4833-AA52-303CE3FC645C}"/>
    <hyperlink ref="H484" r:id="rId329" xr:uid="{FEA6EC21-2D22-49D2-B780-50E8B3A14385}"/>
    <hyperlink ref="H491" r:id="rId330" xr:uid="{B745D11A-CA3C-41AD-999C-0E6FF6E0F5AF}"/>
    <hyperlink ref="H492" r:id="rId331" xr:uid="{1CB840AC-3A0D-4F03-B04A-72A739CC4794}"/>
    <hyperlink ref="H493" r:id="rId332" xr:uid="{06310875-7DD8-49CA-A328-AB609181F50E}"/>
    <hyperlink ref="H494" r:id="rId333" xr:uid="{5F5B3796-2DF5-4664-8078-8114FE168975}"/>
    <hyperlink ref="H495" r:id="rId334" xr:uid="{A0DFBC3B-3EE7-4336-90E4-C8B0F6640830}"/>
    <hyperlink ref="H233" r:id="rId335" xr:uid="{BB57B34C-2354-45D2-8169-0F7A31293072}"/>
    <hyperlink ref="H234" r:id="rId336" xr:uid="{906F718D-17F5-422F-9E1B-48A8191DB584}"/>
    <hyperlink ref="H130" r:id="rId337" xr:uid="{A6C17B94-1828-459C-BB2D-82D1C4406D16}"/>
    <hyperlink ref="H496" r:id="rId338" xr:uid="{5F024204-0B68-455D-9B93-BA3ACF07746A}"/>
    <hyperlink ref="H497" r:id="rId339" xr:uid="{23694C7C-0FD7-45DB-80FB-9E740E3954F6}"/>
    <hyperlink ref="H132" r:id="rId340" xr:uid="{ED7C7ED9-9495-4BAE-97DF-73F048EA3E1D}"/>
    <hyperlink ref="H197" r:id="rId341" xr:uid="{40516AEE-A5A4-4DD5-B0D1-52E95266A4A1}"/>
    <hyperlink ref="H498" r:id="rId342" xr:uid="{61C20DDE-E47B-488F-AA32-250B875A1FBC}"/>
    <hyperlink ref="H499" r:id="rId343" xr:uid="{B2A67D1B-2987-4D66-B198-208914C93B99}"/>
    <hyperlink ref="H500" r:id="rId344" xr:uid="{4254FE47-8D97-49CC-AFB6-4CAAA743FF58}"/>
    <hyperlink ref="H201" r:id="rId345" xr:uid="{E5D573EF-EF33-4814-A28E-F56AB9F933B9}"/>
    <hyperlink ref="H200" r:id="rId346" xr:uid="{333B13EA-A0DF-4269-B5B5-3A75B5D57FAE}"/>
    <hyperlink ref="H198" r:id="rId347" xr:uid="{5BC71D0F-A1F0-4D82-A90B-A1DAB19A2907}"/>
    <hyperlink ref="H30" r:id="rId348" xr:uid="{74BCEB24-BDF3-4423-85A9-355365A13990}"/>
    <hyperlink ref="H199" r:id="rId349" xr:uid="{B0E02325-67FB-44BA-9EDC-4D7ECAF685CA}"/>
    <hyperlink ref="H202" r:id="rId350" xr:uid="{6AA4EF07-5CF2-417B-83CC-274F1E64BA49}"/>
    <hyperlink ref="H203" r:id="rId351" xr:uid="{692E1C63-0D74-49D5-ACB4-550FB1DC9E9D}"/>
    <hyperlink ref="H299" r:id="rId352" xr:uid="{2B75549B-5DB2-4F5C-9ECE-65411B6C346F}"/>
    <hyperlink ref="H301" r:id="rId353" xr:uid="{4ED09A91-346C-4A68-9278-F52B35836A80}"/>
    <hyperlink ref="H302" r:id="rId354" xr:uid="{8D71B861-B08D-4C95-B329-595D01CFD21C}"/>
    <hyperlink ref="H303" r:id="rId355" xr:uid="{AFD12526-4DCD-4BD9-9176-3A0700160EE0}"/>
    <hyperlink ref="H304" r:id="rId356" xr:uid="{C1EE10B7-CABE-47FC-A53F-B5ADCB404840}"/>
    <hyperlink ref="H305" r:id="rId357" xr:uid="{25076BC2-2314-4CC6-98EE-3639A9F46AC9}"/>
    <hyperlink ref="H306" r:id="rId358" xr:uid="{49EABEE4-B441-4749-AA06-7FF836115AAE}"/>
    <hyperlink ref="H307" r:id="rId359" xr:uid="{45622009-FAF8-42C3-B346-69828E0946C1}"/>
    <hyperlink ref="H309" r:id="rId360" xr:uid="{34B2D2B0-03C4-4998-AACB-8AEFC83F7C85}"/>
    <hyperlink ref="H310" r:id="rId361" xr:uid="{BB450E47-5ED2-4948-8EFF-BAA27527A65E}"/>
    <hyperlink ref="H311" r:id="rId362" xr:uid="{4E8F5EE8-28BB-4981-9864-FC5AA8D0E02C}"/>
    <hyperlink ref="H312" r:id="rId363" xr:uid="{107CD331-B1D2-4C06-82A0-0E58C1F0D79F}"/>
    <hyperlink ref="H313" r:id="rId364" xr:uid="{DBCA62B0-ECD4-4A0A-825F-B73A129ADB9D}"/>
    <hyperlink ref="H314" r:id="rId365" xr:uid="{918EB161-703B-4BDC-B4C3-51E856F60F32}"/>
    <hyperlink ref="H315" r:id="rId366" xr:uid="{99615B6F-BC84-4D36-82DE-92B63A8D590B}"/>
    <hyperlink ref="H316" r:id="rId367" xr:uid="{79C14F7B-6FE1-47CC-85A2-75AC7B282DDC}"/>
    <hyperlink ref="H320" r:id="rId368" xr:uid="{6532B8A3-CD31-409E-916E-CE42257533E1}"/>
    <hyperlink ref="H321" r:id="rId369" xr:uid="{8CA8C754-0478-43A1-A4FB-B21D88AD8E61}"/>
    <hyperlink ref="H322" r:id="rId370" xr:uid="{B944FFF7-75C8-445F-92D8-AE4FDD0761DD}"/>
    <hyperlink ref="H323" r:id="rId371" xr:uid="{26A3DAB7-C795-4291-B9CF-0FB50E84A4B9}"/>
    <hyperlink ref="H324" r:id="rId372" xr:uid="{56A74A33-04B9-470B-88C8-D686487AED2D}"/>
    <hyperlink ref="H326" r:id="rId373" xr:uid="{7665C659-3777-44EA-A8DA-6207ED5AEEDA}"/>
    <hyperlink ref="H327" r:id="rId374" xr:uid="{9D5B0179-9C13-4E8D-89E8-8AF45796ADCD}"/>
    <hyperlink ref="H328" r:id="rId375" xr:uid="{77F69071-779B-403F-B801-92DA87E0AF4F}"/>
    <hyperlink ref="H204" r:id="rId376" xr:uid="{D26DE19D-01E5-4E74-AF63-1665533847A0}"/>
    <hyperlink ref="H501:H503" r:id="rId377" display="hjviafara@sena.edu.co" xr:uid="{3B50706E-3AE4-47FC-AE74-BA5BCA3443B5}"/>
    <hyperlink ref="H205" r:id="rId378" xr:uid="{7C26F096-E36E-43CC-AB41-209B179869AF}"/>
    <hyperlink ref="H504:H507" r:id="rId379" display="hjviafara@sena.edu.co" xr:uid="{AD720AE0-2684-4003-9F58-1EEA22494627}"/>
    <hyperlink ref="H206" r:id="rId380" xr:uid="{74363ADA-62F5-45BD-A795-7AA187E6C688}"/>
    <hyperlink ref="H317" r:id="rId381" xr:uid="{CAA38A0F-F496-42CD-BB92-D72B76F45082}"/>
    <hyperlink ref="H509" r:id="rId382" xr:uid="{6715516D-F683-4A4E-B53A-37998D987176}"/>
    <hyperlink ref="H510" r:id="rId383" xr:uid="{6BA04544-D89D-40F4-88E0-A3FC5A034ED2}"/>
    <hyperlink ref="H511" r:id="rId384" xr:uid="{90248E84-BB75-4DA6-B125-6D8B82CE4EB5}"/>
    <hyperlink ref="H512" r:id="rId385" xr:uid="{D2E99F1F-E4E8-4075-94E3-32C1BFCFAD64}"/>
    <hyperlink ref="H513" r:id="rId386" xr:uid="{14EB6A78-6D3A-4A05-A339-29F7825D3136}"/>
    <hyperlink ref="H514" r:id="rId387" xr:uid="{23C06F68-D16A-4630-AAD2-2945B253D7AB}"/>
    <hyperlink ref="H515" r:id="rId388" xr:uid="{DFDE579B-4CD5-4A82-89C2-9DEF9B3C780C}"/>
    <hyperlink ref="H516" r:id="rId389" xr:uid="{6C14F4CA-569F-4525-AE71-0C5265E81128}"/>
    <hyperlink ref="H517" r:id="rId390" xr:uid="{1EDC9F13-D44C-4FAA-A3A1-F49B24C356E4}"/>
    <hyperlink ref="H518" r:id="rId391" xr:uid="{760940F5-FB5D-439F-BC71-B8133629F7C0}"/>
    <hyperlink ref="H519" r:id="rId392" xr:uid="{8D2F01FC-DC69-4A64-B116-F196FE271987}"/>
    <hyperlink ref="H520" r:id="rId393" xr:uid="{3732F72D-44D1-4BF0-9E8C-EE8E7200A64C}"/>
    <hyperlink ref="H521" r:id="rId394" xr:uid="{D6C02B19-E494-4D7C-B490-2844C525085D}"/>
    <hyperlink ref="H522" r:id="rId395" xr:uid="{ED04A1DD-AA7B-4505-8C30-9E6CB7F33AB5}"/>
    <hyperlink ref="H308" r:id="rId396" xr:uid="{30D0F8DD-C0E1-4BAC-A26B-E6F3625A7E6D}"/>
    <hyperlink ref="H300" r:id="rId397" xr:uid="{D1F020F1-D04E-42BB-8F82-43DA532EF741}"/>
    <hyperlink ref="H318" r:id="rId398" xr:uid="{D421228C-1CF3-4E65-9B8D-255E4EF3AB2D}"/>
    <hyperlink ref="H319" r:id="rId399" xr:uid="{D3A7A5DD-35C6-4C09-A232-08DE6EB398DC}"/>
    <hyperlink ref="H325" r:id="rId400" xr:uid="{3D6A4ABE-BE54-4864-BD88-82B2E28EE411}"/>
    <hyperlink ref="H398" r:id="rId401" xr:uid="{5FE3A36B-8F21-4142-90A8-2BF5EA98A47E}"/>
    <hyperlink ref="H402" r:id="rId402" xr:uid="{823A23A2-CFA7-4D03-883D-5294D41C0E5F}"/>
    <hyperlink ref="H403" r:id="rId403" xr:uid="{9E1CA327-9CDD-44CB-80D2-ACA9F5B66120}"/>
    <hyperlink ref="H404" r:id="rId404" xr:uid="{7A723145-5D39-4AD0-A1ED-0993BCBF2A28}"/>
    <hyperlink ref="H405" r:id="rId405" xr:uid="{022CBDD6-E3A2-4E6B-A73B-F1D406559467}"/>
    <hyperlink ref="H406" r:id="rId406" xr:uid="{6E7023A1-CA82-4617-A35E-84734586FD74}"/>
    <hyperlink ref="H407" r:id="rId407" xr:uid="{794102B3-897F-4B7E-981F-3F07A73102F7}"/>
    <hyperlink ref="H408" r:id="rId408" xr:uid="{0EE96092-26D5-4D72-A72E-372EF30115A4}"/>
    <hyperlink ref="H275" r:id="rId409" xr:uid="{8D3614BB-1F7A-4819-8D8B-02DF9C06D069}"/>
    <hyperlink ref="H106" r:id="rId410" xr:uid="{94631A8F-1E01-422A-AF95-F2046C719149}"/>
    <hyperlink ref="H384" r:id="rId411" xr:uid="{3F280A29-517B-4829-A295-73C5AF38C124}"/>
    <hyperlink ref="H207" r:id="rId412" xr:uid="{77FEF409-F9FA-4FB1-92AD-128EB5CDF487}"/>
    <hyperlink ref="H208" r:id="rId413" xr:uid="{C7DEEEAF-060F-473C-8840-0E0030ADCAB2}"/>
    <hyperlink ref="H209" r:id="rId414" xr:uid="{533E307C-EACA-45EC-BA21-E54A1BE6F315}"/>
    <hyperlink ref="H210" r:id="rId415" xr:uid="{4B2A1A0D-B6EE-4984-9805-1128EC307E96}"/>
    <hyperlink ref="H211" r:id="rId416" xr:uid="{EAE8F4AE-7630-48D7-AF91-0DE2E6A6C8C0}"/>
    <hyperlink ref="H212" r:id="rId417" xr:uid="{04A740F5-DD10-4743-AE46-7EF73E1B0B96}"/>
    <hyperlink ref="H213" r:id="rId418" xr:uid="{6785942B-E154-4504-870B-0232A1C3A8D3}"/>
    <hyperlink ref="H214" r:id="rId419" xr:uid="{8564F970-5614-44EC-A9CC-B7E8ED6B52CB}"/>
    <hyperlink ref="H215" r:id="rId420" xr:uid="{8A967688-283D-4DA1-AC38-75B95542B773}"/>
    <hyperlink ref="H216" r:id="rId421" xr:uid="{0152CB00-E4BC-4DC4-BCE6-841405258812}"/>
    <hyperlink ref="H217" r:id="rId422" xr:uid="{19716B6A-46C2-4C5D-A95C-84945918269A}"/>
    <hyperlink ref="H218" r:id="rId423" xr:uid="{17B4977C-05C3-426E-AA2E-65DEF10E1EAB}"/>
    <hyperlink ref="H219" r:id="rId424" xr:uid="{3B152895-16B5-4844-8E5E-ABFBFA46527F}"/>
    <hyperlink ref="H220" r:id="rId425" xr:uid="{EE9EA0BC-89CE-45EB-99BB-E33C661247B9}"/>
    <hyperlink ref="H221" r:id="rId426" xr:uid="{5A506E64-897E-4AF9-A4D5-5B294911E3CB}"/>
    <hyperlink ref="H222" r:id="rId427" xr:uid="{D7A584E5-A0E0-4C91-A2C7-38E055E456B0}"/>
    <hyperlink ref="H223" r:id="rId428" xr:uid="{2FD1C092-96F0-4BC5-AC91-E9877F358CD8}"/>
    <hyperlink ref="H224" r:id="rId429" xr:uid="{75D96B66-B800-4F03-A089-4D4A63AD95FD}"/>
    <hyperlink ref="H225" r:id="rId430" xr:uid="{A069461F-DDEE-4A9A-8058-B5FD78A12608}"/>
    <hyperlink ref="H226" r:id="rId431" xr:uid="{A1DD521E-8464-45E8-B2BA-D6913D3D4774}"/>
    <hyperlink ref="H227" r:id="rId432" xr:uid="{3C1A1220-1EE8-4C29-AE3A-A8DDE8C80855}"/>
    <hyperlink ref="H228" r:id="rId433" xr:uid="{769AC44F-2AB7-4CBC-8A86-ACC185C30866}"/>
    <hyperlink ref="H231" r:id="rId434" xr:uid="{384B4224-8C9E-45E2-893C-E6E3D6C33587}"/>
    <hyperlink ref="H232" r:id="rId435" xr:uid="{413BC117-CCA0-454C-894A-17F46A17808B}"/>
    <hyperlink ref="H229" r:id="rId436" xr:uid="{5476FC2A-CBD8-49D3-A0B9-0D8A7DCBFB73}"/>
    <hyperlink ref="H230" r:id="rId437" xr:uid="{7F49F84B-73E4-424B-9A0B-B5E93F3DCF1B}"/>
    <hyperlink ref="H281" r:id="rId438" xr:uid="{2D165E7D-7AAF-4427-BC8B-2FCC56EF8EB1}"/>
    <hyperlink ref="H282" r:id="rId439" xr:uid="{35D66095-7EAF-489A-9400-370CDC76974B}"/>
    <hyperlink ref="H283" r:id="rId440" xr:uid="{DFF37855-2042-4AC5-8751-53661ABE2339}"/>
    <hyperlink ref="H284" r:id="rId441" xr:uid="{20CD1A92-9048-4665-ACD9-D37ED13FB723}"/>
    <hyperlink ref="H401" r:id="rId442" xr:uid="{0B0E4844-D6B2-4AAC-9579-0D4BA513DA40}"/>
    <hyperlink ref="H23" r:id="rId443" xr:uid="{6FA4220A-1F6A-4D58-A3E0-D226D00F0D60}"/>
    <hyperlink ref="H24" r:id="rId444" xr:uid="{9296E1FA-C5A6-4815-A766-63A3811407B1}"/>
    <hyperlink ref="H25" r:id="rId445" xr:uid="{B0FB342A-3B16-4A3B-9729-D029108311B3}"/>
    <hyperlink ref="H108" r:id="rId446" xr:uid="{93371D59-CA28-4530-9E43-780B68BFA3D6}"/>
    <hyperlink ref="H288" r:id="rId447" xr:uid="{8DDDAEA2-341F-4ADF-BACC-CE1D9A98B0C9}"/>
    <hyperlink ref="H26" r:id="rId448" xr:uid="{67AE435D-59C8-4A0C-BC10-88EAF1847C3A}"/>
    <hyperlink ref="H289" r:id="rId449" xr:uid="{FE997636-0FCA-41D4-A44A-594FB6DBD23B}"/>
    <hyperlink ref="H290" r:id="rId450" xr:uid="{6FA2B638-484E-4F79-AE69-6B354957B4DB}"/>
    <hyperlink ref="H291" r:id="rId451" xr:uid="{05F1C235-36AE-468A-A0CD-A4BE3AC931B3}"/>
    <hyperlink ref="H292" r:id="rId452" xr:uid="{69B13373-FE0F-4F46-AA22-2E8676FC5B64}"/>
    <hyperlink ref="H293" r:id="rId453" xr:uid="{B77D8CE4-D088-4469-8EE1-684AAF385528}"/>
    <hyperlink ref="H294" r:id="rId454" xr:uid="{B81E6F2A-5A5E-4443-BC97-B2AC4D208C81}"/>
    <hyperlink ref="H295" r:id="rId455" xr:uid="{EE62A76A-B402-49E8-ABC0-D87F12C9046E}"/>
    <hyperlink ref="H296" r:id="rId456" xr:uid="{49AE81E6-096B-4FC1-8C75-4806360AE39D}"/>
    <hyperlink ref="H297:H298" r:id="rId457" display="vmass@sena.edu.co" xr:uid="{12808A3E-A94E-4D12-BFF2-54F5018F664A}"/>
    <hyperlink ref="H395" r:id="rId458" xr:uid="{66A6FF0B-53B4-4AB0-8909-CF2821C7A6E7}"/>
    <hyperlink ref="H28:H29" r:id="rId459" display="kmorenoa@sena.edu.co" xr:uid="{B77BB2B7-14C7-4A0F-9404-A73B6382DA27}"/>
    <hyperlink ref="H396" r:id="rId460" xr:uid="{F178A7C2-4EFC-47E1-886B-899A0CB0A8DB}"/>
    <hyperlink ref="H57" r:id="rId461" xr:uid="{F45F4644-3DF2-4062-8AE4-09227659778D}"/>
    <hyperlink ref="H27" r:id="rId462" xr:uid="{62B8EF2A-69B0-49E5-B018-69F2F7C75475}"/>
    <hyperlink ref="H373" r:id="rId463" xr:uid="{1637DFAE-83B4-419C-9928-AA88E693C094}"/>
    <hyperlink ref="H109" r:id="rId464" xr:uid="{CEF9FEE8-7684-4CFA-AC11-1D88673FBBB2}"/>
    <hyperlink ref="H110" r:id="rId465" xr:uid="{FBFC500C-2EBF-42D9-BBBE-D5D96FD06852}"/>
    <hyperlink ref="H375" r:id="rId466" xr:uid="{0C12C73F-0450-4AB7-B6A4-A8B9AB43F438}"/>
    <hyperlink ref="H374" r:id="rId467" xr:uid="{BE865F89-0E30-4C43-B3F7-3925E8893242}"/>
    <hyperlink ref="H277" r:id="rId468" xr:uid="{DF917150-75EA-4BDE-9971-4B5091B1533B}"/>
    <hyperlink ref="H278" r:id="rId469" xr:uid="{B1306588-5EFE-4CC9-8AB6-F397FB17454C}"/>
    <hyperlink ref="H523" r:id="rId470" xr:uid="{2F203E65-A26C-4260-9024-177F7404FDF8}"/>
    <hyperlink ref="H524" r:id="rId471" xr:uid="{739439EF-1BC2-471C-98B3-52CEB8F95392}"/>
    <hyperlink ref="H525" r:id="rId472" xr:uid="{79B33BB3-B2E4-496E-A29D-0E3AC779FD66}"/>
    <hyperlink ref="H535" r:id="rId473" xr:uid="{6CB479A6-C8D1-4439-80FB-191C60058332}"/>
    <hyperlink ref="H527" r:id="rId474" xr:uid="{0F3FE2FB-A2D4-401D-BDCF-D78705ED3B14}"/>
    <hyperlink ref="H528" r:id="rId475" xr:uid="{ABFC00FF-1A1F-48F9-BA5B-E752020B0854}"/>
    <hyperlink ref="H529" r:id="rId476" xr:uid="{CC570418-3ABE-49D2-A908-17D63C16A583}"/>
    <hyperlink ref="H530" r:id="rId477" xr:uid="{F7C0AF60-E34E-4C9B-BB2B-9B8AE4C57E5C}"/>
    <hyperlink ref="H531" r:id="rId478" xr:uid="{CA8849D6-CAB6-42B0-9318-E9358CD64BE1}"/>
    <hyperlink ref="H532" r:id="rId479" xr:uid="{4FA57844-B4D0-4C57-9E27-8BDC252AEC94}"/>
    <hyperlink ref="H533" r:id="rId480" xr:uid="{792D73F9-20E8-42E2-8D59-056E136F989E}"/>
    <hyperlink ref="H534" r:id="rId481" xr:uid="{DAEF0D6D-7059-4595-B8D8-A3A0A696213D}"/>
    <hyperlink ref="H536" r:id="rId482" xr:uid="{31C4E65E-08AF-45E7-ADA3-1DC1BAC4E0FF}"/>
    <hyperlink ref="H537" r:id="rId483" xr:uid="{1716E5FD-3DB4-4CE6-B6A0-2A0806C43D90}"/>
    <hyperlink ref="H538" r:id="rId484" xr:uid="{86EDF313-D467-4359-998B-1742C3857267}"/>
    <hyperlink ref="H539" r:id="rId485" xr:uid="{EB001E84-0DF6-41E4-A7E9-24FA0FFA7E98}"/>
    <hyperlink ref="H540" r:id="rId486" xr:uid="{70393C60-49EA-4EA2-AD43-30FA0B3C06D6}"/>
    <hyperlink ref="H541" r:id="rId487" xr:uid="{601ACE08-9A43-4B86-BAB8-C51E2D9D700B}"/>
    <hyperlink ref="H546" r:id="rId488" xr:uid="{13DA820E-3B2C-42C1-B510-B9A2D6696D7E}"/>
    <hyperlink ref="H526" r:id="rId489" xr:uid="{28D1AD35-0DA3-4308-BA95-98487659E1EA}"/>
    <hyperlink ref="H548" r:id="rId490" xr:uid="{D793959C-8639-4C41-9544-50A1135DB766}"/>
    <hyperlink ref="H549" r:id="rId491" xr:uid="{5AA0CAC6-44A9-4E50-96D4-1BCEE7243187}"/>
    <hyperlink ref="H550" r:id="rId492" xr:uid="{42ABB9A8-A5C3-4E07-9A4B-785DCAC7F0D2}"/>
    <hyperlink ref="H551" r:id="rId493" xr:uid="{A1895001-48D6-4F00-B03A-44F5FA0C5306}"/>
    <hyperlink ref="H552" r:id="rId494" xr:uid="{CFB48C8C-7480-45E1-A2F4-CA5D9F1E8D88}"/>
    <hyperlink ref="H542" r:id="rId495" xr:uid="{E1AAA038-C459-42C1-B3CF-5B9DF9968494}"/>
    <hyperlink ref="H543" r:id="rId496" xr:uid="{7F22E3A2-6959-42F9-BE33-15DFA8E8834C}"/>
    <hyperlink ref="H544" r:id="rId497" xr:uid="{FAF6569A-BB2F-4CD8-B741-E5815CE8BA60}"/>
    <hyperlink ref="H545" r:id="rId498" xr:uid="{73A2438E-69B0-4D83-AB86-5BC9FB3EE4E9}"/>
    <hyperlink ref="H547" r:id="rId499" xr:uid="{4520C356-07D0-4560-93D5-6158C22BB1B4}"/>
    <hyperlink ref="H553" r:id="rId500" xr:uid="{85799C46-9861-447F-8AC6-F9AC14073295}"/>
    <hyperlink ref="H554" r:id="rId501" xr:uid="{C8A4A8E9-ECA3-4A0F-B4AE-56DFDFC7B723}"/>
    <hyperlink ref="H556" r:id="rId502" xr:uid="{9B797EC2-A281-482C-B8D8-9F7ADAAE5C42}"/>
    <hyperlink ref="H557" r:id="rId503" xr:uid="{34EB7C0A-B4D7-4675-AFF9-68E7934DF13A}"/>
    <hyperlink ref="H558" r:id="rId504" xr:uid="{86CF8A87-D28E-4E15-8257-F8BF6BDCB66A}"/>
    <hyperlink ref="H559" r:id="rId505" xr:uid="{22DC6371-0800-402F-A906-687315943862}"/>
    <hyperlink ref="H560" r:id="rId506" xr:uid="{3B350FD5-2DE0-4F29-8A74-6F1293856129}"/>
    <hyperlink ref="H276" r:id="rId507" xr:uid="{AC4AB0A8-3C8A-471F-9CC8-3243B03CC58F}"/>
    <hyperlink ref="H561" r:id="rId508" xr:uid="{0C45DBE7-C590-49AA-9379-9215DCC88C48}"/>
    <hyperlink ref="H562" r:id="rId509" xr:uid="{05D5119D-13C0-4F8A-8BC8-5E9D69975A1B}"/>
    <hyperlink ref="H376" r:id="rId510" xr:uid="{AB4E7C1D-DF61-41FD-8DF9-97A76BED0ECD}"/>
    <hyperlink ref="H377" r:id="rId511" xr:uid="{3F83324D-747B-4D08-8808-EFAEC03E20B7}"/>
    <hyperlink ref="H563" r:id="rId512" xr:uid="{775481FD-A82F-4E46-9CBF-0BF77E1073C4}"/>
    <hyperlink ref="H564" r:id="rId513" xr:uid="{499E40FA-A679-46F4-AB79-5ADFA879079A}"/>
    <hyperlink ref="H565" r:id="rId514" xr:uid="{97A10EB4-C7B7-48C9-99B2-3D9FB20B6236}"/>
    <hyperlink ref="H566" r:id="rId515" xr:uid="{F67DC845-43E3-4574-8CCE-AA4024E8923D}"/>
    <hyperlink ref="H567" r:id="rId516" xr:uid="{00801E8F-99A4-466C-836B-EA31F95BE067}"/>
    <hyperlink ref="H568" r:id="rId517" xr:uid="{C66DF863-0DDB-48E0-9543-C82B83CAE79A}"/>
    <hyperlink ref="H569" r:id="rId518" xr:uid="{53EF55A2-4113-475C-B9E7-5B9B2F12A19A}"/>
    <hyperlink ref="H570" r:id="rId519" xr:uid="{0FCF8CC0-62AF-40CC-8370-7D760D56217C}"/>
    <hyperlink ref="H571" r:id="rId520" xr:uid="{3602C014-A16B-4DAC-8F09-C9C1F36EA90B}"/>
    <hyperlink ref="H572" r:id="rId521" xr:uid="{08F72CFE-34A5-4D1B-BD1E-922A69DE9DC6}"/>
    <hyperlink ref="H573" r:id="rId522" xr:uid="{1D191FF5-AAEA-4883-9AEE-F690970C2025}"/>
    <hyperlink ref="H574" r:id="rId523" xr:uid="{F3551D72-CE7C-44D6-8DC1-EB027F6941B9}"/>
    <hyperlink ref="H575" r:id="rId524" xr:uid="{839B5A55-B06A-4CBE-9C18-EACF4F1C6C0D}"/>
    <hyperlink ref="H576" r:id="rId525" xr:uid="{BECBC0F0-DA27-4266-B227-C37785AF694C}"/>
    <hyperlink ref="H577" r:id="rId526" xr:uid="{A6C0E24E-CB1D-4C67-9365-9DBBA75666D0}"/>
    <hyperlink ref="H427" r:id="rId527" xr:uid="{E8DDB53B-6D60-4ACF-9874-9A0D8EFDC6F8}"/>
    <hyperlink ref="H578" r:id="rId528" xr:uid="{1D003FEB-401C-4304-9E20-04B2508BE4EC}"/>
    <hyperlink ref="H579:H580" r:id="rId529" display="msuarezv@sena.edu.co" xr:uid="{0A21E1DC-10CF-419C-B37D-A7F01AABADE6}"/>
    <hyperlink ref="H581:H588" r:id="rId530" display="msuarezv@sena.edu.co" xr:uid="{E745DB04-E7EE-4341-865C-675F1BBB6872}"/>
    <hyperlink ref="H589" r:id="rId531" xr:uid="{46310282-C621-488C-9C66-A7746680D1EB}"/>
    <hyperlink ref="H135" r:id="rId532" xr:uid="{CAD3C366-86AA-4E15-9DCA-65586469F77D}"/>
    <hyperlink ref="H139" r:id="rId533" xr:uid="{4CEEAF69-C61A-47CF-B5B4-EA9227EE2AD7}"/>
    <hyperlink ref="H428" r:id="rId534" xr:uid="{B0B8A248-0B87-4703-BCF6-A613DE939AC7}"/>
    <hyperlink ref="H590:H603" r:id="rId535" display="celobo@sena.edu.co" xr:uid="{45E42DB0-F6E2-458B-A20B-5887490E2BA4}"/>
    <hyperlink ref="H604" r:id="rId536" xr:uid="{5E91995C-8FE2-44CB-8548-605D737D677F}"/>
    <hyperlink ref="H136:H138" r:id="rId537" display="amariaso@sena.edu.co" xr:uid="{25B86FBD-80B9-4D23-9276-D447904594E7}"/>
    <hyperlink ref="H140" r:id="rId538" xr:uid="{6F9A8627-AFAA-429E-A64E-A04328C2F549}"/>
    <hyperlink ref="H141" r:id="rId539" xr:uid="{8C27CFC5-5299-4130-8902-EFEB105C4185}"/>
    <hyperlink ref="H608:H618" r:id="rId540" display="celobo@sena.edu.co" xr:uid="{5E2789DD-E6E6-4222-9818-4480CEFFB296}"/>
    <hyperlink ref="H619:H620" r:id="rId541" display="celobo@sena.edu.co" xr:uid="{D9878D16-668A-4D91-AB04-5DAA2635BDA5}"/>
    <hyperlink ref="H621" r:id="rId542" xr:uid="{C5A7BDDE-C23E-4DB8-A37F-8B043FD6E1A6}"/>
    <hyperlink ref="H378" r:id="rId543" xr:uid="{FA6DA21B-720F-4FC4-834C-11F306B39102}"/>
    <hyperlink ref="H6" r:id="rId544" xr:uid="{8705B755-38DF-4F71-8BA6-7755374515EB}"/>
    <hyperlink ref="H622" r:id="rId545" display="mailto:econsuegra@sena.edu.co" xr:uid="{99101FAD-F757-42A8-A7D0-28250ABB505E}"/>
  </hyperlinks>
  <pageMargins left="0.7" right="0.7" top="0.75" bottom="0.75" header="0.3" footer="0.3"/>
  <pageSetup orientation="portrait" horizontalDpi="4294967293" r:id="rId546"/>
  <drawing r:id="rId547"/>
  <legacyDrawing r:id="rId5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F0595-174F-4FB8-B4FE-582C4D76E812}">
  <dimension ref="D2:L26"/>
  <sheetViews>
    <sheetView workbookViewId="0">
      <selection activeCell="J27" sqref="J27"/>
    </sheetView>
  </sheetViews>
  <sheetFormatPr baseColWidth="10" defaultRowHeight="14.4"/>
  <sheetData>
    <row r="2" spans="4:12" ht="43.2">
      <c r="D2" s="152" t="s">
        <v>74</v>
      </c>
      <c r="E2" s="152" t="s">
        <v>75</v>
      </c>
      <c r="F2" s="152" t="s">
        <v>76</v>
      </c>
      <c r="G2" s="152" t="s">
        <v>77</v>
      </c>
      <c r="H2" s="152" t="s">
        <v>78</v>
      </c>
      <c r="I2" s="152" t="s">
        <v>79</v>
      </c>
    </row>
    <row r="3" spans="4:12">
      <c r="D3">
        <v>13</v>
      </c>
      <c r="E3">
        <v>6</v>
      </c>
      <c r="F3">
        <v>0</v>
      </c>
      <c r="G3">
        <v>13</v>
      </c>
      <c r="H3">
        <v>0</v>
      </c>
      <c r="I3">
        <v>0</v>
      </c>
    </row>
    <row r="4" spans="4:12">
      <c r="D4">
        <v>0</v>
      </c>
      <c r="E4">
        <v>0</v>
      </c>
      <c r="F4">
        <v>0</v>
      </c>
      <c r="G4">
        <v>0</v>
      </c>
      <c r="H4">
        <v>0</v>
      </c>
      <c r="I4">
        <v>1</v>
      </c>
    </row>
    <row r="5" spans="4:12">
      <c r="D5">
        <v>0</v>
      </c>
      <c r="E5">
        <v>4</v>
      </c>
      <c r="F5">
        <v>2</v>
      </c>
      <c r="G5">
        <v>2</v>
      </c>
      <c r="H5">
        <v>0</v>
      </c>
      <c r="I5">
        <v>0</v>
      </c>
    </row>
    <row r="6" spans="4:12">
      <c r="D6">
        <v>2</v>
      </c>
      <c r="E6">
        <v>2</v>
      </c>
      <c r="F6">
        <v>0</v>
      </c>
      <c r="G6">
        <v>2</v>
      </c>
      <c r="H6">
        <v>2</v>
      </c>
      <c r="I6">
        <v>1</v>
      </c>
    </row>
    <row r="7" spans="4:12">
      <c r="D7">
        <v>2</v>
      </c>
      <c r="E7">
        <v>0</v>
      </c>
      <c r="F7">
        <v>0</v>
      </c>
      <c r="G7">
        <v>1</v>
      </c>
      <c r="H7">
        <v>0</v>
      </c>
      <c r="I7">
        <v>1</v>
      </c>
    </row>
    <row r="8" spans="4:12">
      <c r="D8">
        <v>4</v>
      </c>
      <c r="E8">
        <v>0</v>
      </c>
      <c r="F8">
        <v>0</v>
      </c>
      <c r="G8">
        <v>4</v>
      </c>
      <c r="H8">
        <v>0</v>
      </c>
      <c r="I8">
        <v>0</v>
      </c>
    </row>
    <row r="9" spans="4:12">
      <c r="D9">
        <v>2</v>
      </c>
      <c r="E9">
        <v>2</v>
      </c>
      <c r="F9">
        <v>0</v>
      </c>
      <c r="G9">
        <v>2</v>
      </c>
      <c r="H9">
        <v>2</v>
      </c>
      <c r="I9">
        <v>1</v>
      </c>
    </row>
    <row r="10" spans="4:12">
      <c r="D10">
        <v>0</v>
      </c>
      <c r="E10">
        <v>1</v>
      </c>
      <c r="F10">
        <v>0</v>
      </c>
      <c r="G10">
        <v>2</v>
      </c>
      <c r="H10">
        <v>0</v>
      </c>
      <c r="I10">
        <v>1</v>
      </c>
    </row>
    <row r="11" spans="4:12">
      <c r="D11">
        <v>1</v>
      </c>
      <c r="E11">
        <v>2</v>
      </c>
      <c r="F11">
        <v>0</v>
      </c>
      <c r="G11">
        <v>0</v>
      </c>
      <c r="H11">
        <v>0</v>
      </c>
      <c r="I11">
        <v>0</v>
      </c>
    </row>
    <row r="12" spans="4:12">
      <c r="D12">
        <v>2</v>
      </c>
      <c r="E12">
        <v>0</v>
      </c>
      <c r="F12">
        <v>0</v>
      </c>
      <c r="G12">
        <v>2</v>
      </c>
      <c r="H12">
        <v>0</v>
      </c>
      <c r="I12">
        <v>2</v>
      </c>
      <c r="L12" s="152"/>
    </row>
    <row r="13" spans="4:12">
      <c r="D13">
        <v>1</v>
      </c>
      <c r="E13">
        <v>0</v>
      </c>
      <c r="F13">
        <v>0</v>
      </c>
      <c r="G13">
        <v>1</v>
      </c>
      <c r="H13">
        <v>1</v>
      </c>
      <c r="I13">
        <v>1</v>
      </c>
    </row>
    <row r="14" spans="4:12">
      <c r="D14">
        <v>0</v>
      </c>
      <c r="E14">
        <v>0</v>
      </c>
      <c r="F14">
        <v>0</v>
      </c>
      <c r="G14">
        <v>0</v>
      </c>
      <c r="H14">
        <v>1</v>
      </c>
      <c r="I14">
        <v>1</v>
      </c>
    </row>
    <row r="15" spans="4:12">
      <c r="D15">
        <v>2</v>
      </c>
      <c r="E15">
        <v>1</v>
      </c>
      <c r="F15">
        <v>1</v>
      </c>
      <c r="G15">
        <v>2</v>
      </c>
      <c r="H15">
        <v>0</v>
      </c>
      <c r="I15">
        <v>0</v>
      </c>
    </row>
    <row r="16" spans="4:12">
      <c r="D16">
        <v>0</v>
      </c>
      <c r="E16">
        <v>0</v>
      </c>
      <c r="F16">
        <v>0</v>
      </c>
      <c r="G16">
        <v>3</v>
      </c>
      <c r="H16">
        <v>0</v>
      </c>
      <c r="I16">
        <v>0</v>
      </c>
    </row>
    <row r="17" spans="4:10">
      <c r="D17">
        <v>2</v>
      </c>
      <c r="E17">
        <v>2</v>
      </c>
      <c r="F17">
        <v>0</v>
      </c>
      <c r="G17">
        <v>2</v>
      </c>
      <c r="H17">
        <v>2</v>
      </c>
      <c r="I17">
        <v>1</v>
      </c>
    </row>
    <row r="18" spans="4:10">
      <c r="D18">
        <v>5</v>
      </c>
      <c r="E18">
        <v>0</v>
      </c>
      <c r="F18">
        <v>0</v>
      </c>
      <c r="G18">
        <v>6</v>
      </c>
      <c r="H18">
        <v>2</v>
      </c>
      <c r="I18">
        <v>1</v>
      </c>
    </row>
    <row r="19" spans="4:10">
      <c r="D19">
        <v>2</v>
      </c>
      <c r="E19">
        <v>2</v>
      </c>
      <c r="F19">
        <v>0</v>
      </c>
      <c r="G19">
        <v>2</v>
      </c>
      <c r="H19">
        <v>2</v>
      </c>
      <c r="I19">
        <v>1</v>
      </c>
    </row>
    <row r="20" spans="4:10">
      <c r="D20">
        <v>2</v>
      </c>
      <c r="E20">
        <v>0</v>
      </c>
      <c r="F20">
        <v>0</v>
      </c>
      <c r="G20">
        <v>1</v>
      </c>
      <c r="H20">
        <v>0</v>
      </c>
      <c r="I20">
        <v>1</v>
      </c>
    </row>
    <row r="21" spans="4:10">
      <c r="D21">
        <v>3</v>
      </c>
      <c r="E21">
        <v>0</v>
      </c>
      <c r="F21">
        <v>0</v>
      </c>
      <c r="G21">
        <v>3</v>
      </c>
      <c r="H21">
        <v>1</v>
      </c>
      <c r="I21">
        <v>0</v>
      </c>
    </row>
    <row r="22" spans="4:10">
      <c r="D22">
        <v>1</v>
      </c>
      <c r="E22">
        <v>0</v>
      </c>
      <c r="F22">
        <v>0</v>
      </c>
      <c r="G22">
        <v>1</v>
      </c>
      <c r="H22">
        <v>1</v>
      </c>
      <c r="I22">
        <v>1</v>
      </c>
    </row>
    <row r="23" spans="4:10">
      <c r="D23">
        <v>0</v>
      </c>
      <c r="E23">
        <v>0</v>
      </c>
      <c r="F23">
        <v>0</v>
      </c>
      <c r="G23">
        <v>3</v>
      </c>
      <c r="H23">
        <v>0</v>
      </c>
      <c r="I23">
        <v>0</v>
      </c>
    </row>
    <row r="24" spans="4:10">
      <c r="D24">
        <v>3</v>
      </c>
      <c r="E24">
        <v>0</v>
      </c>
      <c r="F24">
        <v>0</v>
      </c>
      <c r="G24">
        <v>3</v>
      </c>
      <c r="H24">
        <v>2</v>
      </c>
      <c r="I24">
        <v>3</v>
      </c>
    </row>
    <row r="26" spans="4:10">
      <c r="D26">
        <f>SUM(D3:D24)</f>
        <v>47</v>
      </c>
      <c r="E26">
        <f>SUM(E3:E24)</f>
        <v>22</v>
      </c>
      <c r="F26">
        <f t="shared" ref="F26:I26" si="0">SUM(F3:F24)</f>
        <v>3</v>
      </c>
      <c r="G26">
        <f t="shared" si="0"/>
        <v>55</v>
      </c>
      <c r="H26">
        <f t="shared" si="0"/>
        <v>16</v>
      </c>
      <c r="I26">
        <f t="shared" si="0"/>
        <v>17</v>
      </c>
      <c r="J26">
        <f>SUM(D26:I26)</f>
        <v>160</v>
      </c>
    </row>
  </sheetData>
  <autoFilter ref="D2:I2" xr:uid="{928A6752-2875-4649-A767-2E979C1FC16E}"/>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D2E30-4CC7-42B8-BF6A-5021D247F040}">
  <sheetPr>
    <pageSetUpPr fitToPage="1"/>
  </sheetPr>
  <dimension ref="A1:AL4"/>
  <sheetViews>
    <sheetView view="pageBreakPreview" zoomScale="60" zoomScaleNormal="100" workbookViewId="0">
      <selection sqref="A1:M4"/>
    </sheetView>
  </sheetViews>
  <sheetFormatPr baseColWidth="10" defaultRowHeight="54" customHeight="1"/>
  <cols>
    <col min="6" max="6" width="30.21875" customWidth="1"/>
  </cols>
  <sheetData>
    <row r="1" spans="1:38" s="123" customFormat="1" ht="54" customHeight="1">
      <c r="A1" s="235" t="s">
        <v>0</v>
      </c>
      <c r="B1" s="235" t="s">
        <v>65</v>
      </c>
      <c r="C1" s="235" t="s">
        <v>66</v>
      </c>
      <c r="D1" s="235" t="s">
        <v>67</v>
      </c>
      <c r="E1" s="235" t="s">
        <v>68</v>
      </c>
      <c r="F1" s="235" t="s">
        <v>70</v>
      </c>
      <c r="G1" s="234" t="s">
        <v>1</v>
      </c>
      <c r="H1" s="234"/>
      <c r="I1" s="234"/>
      <c r="J1" s="234"/>
      <c r="K1" s="234"/>
      <c r="L1" s="234"/>
      <c r="M1" s="194"/>
      <c r="N1" s="194"/>
      <c r="O1" s="194"/>
      <c r="P1" s="194"/>
      <c r="Q1" s="194"/>
      <c r="R1" s="194"/>
      <c r="S1" s="194"/>
      <c r="T1" s="194"/>
      <c r="U1" s="194"/>
      <c r="V1" s="194"/>
      <c r="W1" s="194"/>
      <c r="X1" s="194"/>
      <c r="Y1" s="194"/>
      <c r="Z1" s="122"/>
      <c r="AA1" s="122"/>
      <c r="AB1" s="122"/>
      <c r="AC1" s="122"/>
      <c r="AD1" s="122"/>
      <c r="AE1" s="122"/>
      <c r="AF1" s="122"/>
      <c r="AG1" s="122"/>
      <c r="AH1" s="122"/>
      <c r="AI1" s="122"/>
      <c r="AJ1" s="122"/>
      <c r="AK1" s="122"/>
      <c r="AL1" s="122"/>
    </row>
    <row r="2" spans="1:38" s="187" customFormat="1" ht="54" customHeight="1">
      <c r="A2" s="235"/>
      <c r="B2" s="235"/>
      <c r="C2" s="235"/>
      <c r="D2" s="235"/>
      <c r="E2" s="235"/>
      <c r="F2" s="235"/>
      <c r="G2" s="185" t="s">
        <v>74</v>
      </c>
      <c r="H2" s="185" t="s">
        <v>75</v>
      </c>
      <c r="I2" s="185" t="s">
        <v>76</v>
      </c>
      <c r="J2" s="185" t="s">
        <v>77</v>
      </c>
      <c r="K2" s="188" t="s">
        <v>78</v>
      </c>
      <c r="L2" s="214" t="s">
        <v>79</v>
      </c>
      <c r="M2" s="195"/>
      <c r="N2" s="195"/>
      <c r="O2" s="195"/>
      <c r="P2" s="195"/>
      <c r="Q2" s="195"/>
      <c r="R2" s="195"/>
      <c r="S2" s="195"/>
      <c r="T2" s="195"/>
      <c r="U2" s="195"/>
      <c r="V2" s="195"/>
      <c r="W2" s="195"/>
      <c r="X2" s="195"/>
      <c r="Y2" s="195"/>
      <c r="Z2" s="186"/>
      <c r="AA2" s="186"/>
      <c r="AB2" s="186"/>
      <c r="AC2" s="186"/>
      <c r="AD2" s="186"/>
      <c r="AE2" s="186"/>
      <c r="AF2" s="186"/>
      <c r="AG2" s="186"/>
      <c r="AH2" s="186"/>
      <c r="AI2" s="186"/>
      <c r="AJ2" s="186"/>
      <c r="AK2" s="186"/>
      <c r="AL2" s="186"/>
    </row>
    <row r="3" spans="1:38" s="127" customFormat="1" ht="54" customHeight="1">
      <c r="A3" s="169" t="s">
        <v>31</v>
      </c>
      <c r="B3" s="125" t="s">
        <v>355</v>
      </c>
      <c r="C3" s="125" t="s">
        <v>356</v>
      </c>
      <c r="D3" s="125" t="s">
        <v>356</v>
      </c>
      <c r="E3" s="125" t="s">
        <v>357</v>
      </c>
      <c r="F3" s="125" t="s">
        <v>360</v>
      </c>
      <c r="G3" s="125">
        <v>10</v>
      </c>
      <c r="H3" s="125">
        <v>2</v>
      </c>
      <c r="I3" s="125">
        <v>1</v>
      </c>
      <c r="J3" s="125">
        <v>10</v>
      </c>
      <c r="K3" s="189">
        <v>2</v>
      </c>
      <c r="L3" s="215">
        <v>1</v>
      </c>
      <c r="M3" s="196"/>
      <c r="N3" s="196"/>
      <c r="O3" s="196"/>
      <c r="P3" s="196"/>
      <c r="Q3" s="196"/>
      <c r="R3" s="196"/>
      <c r="S3" s="196"/>
      <c r="T3" s="196"/>
      <c r="U3" s="196"/>
      <c r="V3" s="196"/>
      <c r="W3" s="196"/>
      <c r="X3" s="196"/>
      <c r="Y3" s="196"/>
      <c r="Z3" s="170"/>
      <c r="AA3" s="170"/>
      <c r="AB3" s="170"/>
      <c r="AC3" s="170"/>
      <c r="AD3" s="170"/>
      <c r="AE3" s="170"/>
      <c r="AF3" s="170"/>
      <c r="AG3" s="170"/>
      <c r="AH3" s="170"/>
      <c r="AI3" s="170"/>
      <c r="AJ3" s="170"/>
      <c r="AK3" s="170"/>
      <c r="AL3" s="170"/>
    </row>
    <row r="4" spans="1:38" s="127" customFormat="1" ht="54" customHeight="1">
      <c r="A4" s="169" t="s">
        <v>31</v>
      </c>
      <c r="B4" s="125" t="s">
        <v>355</v>
      </c>
      <c r="C4" s="125" t="s">
        <v>361</v>
      </c>
      <c r="D4" s="125" t="s">
        <v>362</v>
      </c>
      <c r="E4" s="125" t="s">
        <v>363</v>
      </c>
      <c r="F4" s="125" t="s">
        <v>366</v>
      </c>
      <c r="G4" s="125">
        <v>8</v>
      </c>
      <c r="H4" s="125">
        <v>0</v>
      </c>
      <c r="I4" s="125"/>
      <c r="J4" s="125">
        <v>10</v>
      </c>
      <c r="K4" s="189">
        <v>2</v>
      </c>
      <c r="L4" s="215">
        <v>0</v>
      </c>
      <c r="M4" s="196"/>
      <c r="N4" s="196"/>
      <c r="O4" s="196"/>
      <c r="P4" s="196"/>
      <c r="Q4" s="196"/>
      <c r="R4" s="196"/>
      <c r="S4" s="196"/>
      <c r="T4" s="196"/>
      <c r="U4" s="196"/>
      <c r="V4" s="196"/>
      <c r="W4" s="196"/>
      <c r="X4" s="196"/>
      <c r="Y4" s="196"/>
      <c r="Z4" s="170"/>
      <c r="AA4" s="170"/>
      <c r="AB4" s="170"/>
      <c r="AC4" s="170"/>
      <c r="AD4" s="170"/>
      <c r="AE4" s="170"/>
      <c r="AF4" s="170"/>
      <c r="AG4" s="170"/>
      <c r="AH4" s="170"/>
      <c r="AI4" s="170"/>
      <c r="AJ4" s="170"/>
      <c r="AK4" s="170"/>
      <c r="AL4" s="170"/>
    </row>
  </sheetData>
  <mergeCells count="7">
    <mergeCell ref="F1:F2"/>
    <mergeCell ref="G1:L1"/>
    <mergeCell ref="A1:A2"/>
    <mergeCell ref="B1:B2"/>
    <mergeCell ref="C1:C2"/>
    <mergeCell ref="D1:D2"/>
    <mergeCell ref="E1:E2"/>
  </mergeCells>
  <dataValidations count="2">
    <dataValidation type="list" allowBlank="1" showInputMessage="1" showErrorMessage="1" prompt="Marque con X" sqref="A3:A4" xr:uid="{6547E5FE-9164-40D5-88B4-D895EB38897A}">
      <formula1>REGIONAL</formula1>
    </dataValidation>
    <dataValidation allowBlank="1" showInputMessage="1" showErrorMessage="1" prompt="Marque con X" sqref="C3:E4" xr:uid="{E2BCF4D3-F610-4705-B925-5135766E5FBE}"/>
  </dataValidations>
  <pageMargins left="0.7" right="0.7" top="0.75" bottom="0.75" header="0.3" footer="0.3"/>
  <pageSetup scale="77" orientation="landscape" r:id="rId1"/>
  <colBreaks count="1" manualBreakCount="1">
    <brk id="13" max="3"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35CD2-6124-4C1A-85C0-47AEB338503C}">
  <dimension ref="A1:AO9"/>
  <sheetViews>
    <sheetView tabSelected="1" zoomScale="85" zoomScaleNormal="85" workbookViewId="0">
      <selection activeCell="R9" sqref="R9"/>
    </sheetView>
  </sheetViews>
  <sheetFormatPr baseColWidth="10" defaultRowHeight="14.4"/>
  <cols>
    <col min="2" max="2" width="16.88671875" customWidth="1"/>
    <col min="9" max="9" width="18.6640625" customWidth="1"/>
  </cols>
  <sheetData>
    <row r="1" spans="1:41" s="123" customFormat="1" ht="50.4" customHeight="1">
      <c r="A1" s="235" t="s">
        <v>0</v>
      </c>
      <c r="B1" s="235" t="s">
        <v>65</v>
      </c>
      <c r="C1" s="235" t="s">
        <v>66</v>
      </c>
      <c r="D1" s="235" t="s">
        <v>67</v>
      </c>
      <c r="E1" s="235" t="s">
        <v>68</v>
      </c>
      <c r="F1" s="331" t="s">
        <v>69</v>
      </c>
      <c r="G1" s="331"/>
      <c r="H1" s="331"/>
      <c r="I1" s="235" t="s">
        <v>70</v>
      </c>
      <c r="J1" s="331" t="s">
        <v>1</v>
      </c>
      <c r="K1" s="331"/>
      <c r="L1" s="331"/>
      <c r="M1" s="331"/>
      <c r="N1" s="331"/>
      <c r="O1" s="331"/>
      <c r="P1" s="194"/>
      <c r="Q1" s="194"/>
      <c r="R1" s="194"/>
      <c r="S1" s="194"/>
      <c r="T1" s="194"/>
      <c r="U1" s="194"/>
      <c r="V1" s="194"/>
      <c r="W1" s="194"/>
      <c r="X1" s="194"/>
      <c r="Y1" s="194"/>
      <c r="Z1" s="194"/>
      <c r="AA1" s="194"/>
      <c r="AB1" s="194"/>
      <c r="AC1" s="122"/>
      <c r="AD1" s="122"/>
      <c r="AE1" s="122"/>
      <c r="AF1" s="122"/>
      <c r="AG1" s="122"/>
      <c r="AH1" s="122"/>
      <c r="AI1" s="122"/>
      <c r="AJ1" s="122"/>
      <c r="AK1" s="122"/>
      <c r="AL1" s="122"/>
      <c r="AM1" s="122"/>
      <c r="AN1" s="122"/>
      <c r="AO1" s="122"/>
    </row>
    <row r="2" spans="1:41" s="187" customFormat="1" ht="50.4" customHeight="1">
      <c r="A2" s="235"/>
      <c r="B2" s="235"/>
      <c r="C2" s="235"/>
      <c r="D2" s="235"/>
      <c r="E2" s="235"/>
      <c r="F2" s="184" t="s">
        <v>71</v>
      </c>
      <c r="G2" s="184" t="s">
        <v>72</v>
      </c>
      <c r="H2" s="184" t="s">
        <v>73</v>
      </c>
      <c r="I2" s="235"/>
      <c r="J2" s="227" t="s">
        <v>74</v>
      </c>
      <c r="K2" s="227" t="s">
        <v>75</v>
      </c>
      <c r="L2" s="227" t="s">
        <v>76</v>
      </c>
      <c r="M2" s="227" t="s">
        <v>77</v>
      </c>
      <c r="N2" s="188" t="s">
        <v>78</v>
      </c>
      <c r="O2" s="214" t="s">
        <v>79</v>
      </c>
      <c r="P2" s="195"/>
      <c r="Q2" s="195"/>
      <c r="R2" s="195"/>
      <c r="S2" s="195"/>
      <c r="T2" s="195"/>
      <c r="U2" s="195"/>
      <c r="V2" s="195"/>
      <c r="W2" s="195"/>
      <c r="X2" s="195"/>
      <c r="Y2" s="195"/>
      <c r="Z2" s="195"/>
      <c r="AA2" s="195"/>
      <c r="AB2" s="195"/>
      <c r="AC2" s="186"/>
      <c r="AD2" s="186"/>
      <c r="AE2" s="186"/>
      <c r="AF2" s="186"/>
      <c r="AG2" s="186"/>
      <c r="AH2" s="186"/>
      <c r="AI2" s="186"/>
      <c r="AJ2" s="186"/>
      <c r="AK2" s="186"/>
      <c r="AL2" s="186"/>
      <c r="AM2" s="186"/>
      <c r="AN2" s="186"/>
      <c r="AO2" s="186"/>
    </row>
    <row r="3" spans="1:41" s="143" customFormat="1" ht="50.4" customHeight="1">
      <c r="A3" s="130" t="s">
        <v>1093</v>
      </c>
      <c r="B3" s="130" t="s">
        <v>793</v>
      </c>
      <c r="C3" s="130" t="s">
        <v>1094</v>
      </c>
      <c r="D3" s="130" t="s">
        <v>1095</v>
      </c>
      <c r="E3" s="130" t="s">
        <v>1096</v>
      </c>
      <c r="F3" s="130" t="s">
        <v>1097</v>
      </c>
      <c r="G3" s="130">
        <v>3137918757</v>
      </c>
      <c r="H3" s="126" t="s">
        <v>1098</v>
      </c>
      <c r="I3" s="130" t="s">
        <v>1099</v>
      </c>
      <c r="J3" s="130">
        <v>8</v>
      </c>
      <c r="K3" s="130">
        <v>2</v>
      </c>
      <c r="L3" s="130" t="s">
        <v>308</v>
      </c>
      <c r="M3" s="130">
        <v>10</v>
      </c>
      <c r="N3" s="191">
        <v>1</v>
      </c>
      <c r="O3" s="218">
        <v>1</v>
      </c>
      <c r="P3" s="205" t="s">
        <v>308</v>
      </c>
      <c r="Q3" s="205" t="s">
        <v>308</v>
      </c>
      <c r="R3" s="205" t="s">
        <v>308</v>
      </c>
      <c r="S3" s="205" t="s">
        <v>308</v>
      </c>
      <c r="T3" s="205" t="s">
        <v>308</v>
      </c>
      <c r="U3" s="205" t="s">
        <v>308</v>
      </c>
      <c r="V3" s="205" t="s">
        <v>308</v>
      </c>
      <c r="W3" s="205" t="s">
        <v>308</v>
      </c>
      <c r="X3" s="205" t="s">
        <v>308</v>
      </c>
      <c r="Y3" s="205" t="s">
        <v>308</v>
      </c>
      <c r="Z3" s="205" t="s">
        <v>308</v>
      </c>
      <c r="AA3" s="205" t="s">
        <v>308</v>
      </c>
      <c r="AB3" s="205" t="s">
        <v>308</v>
      </c>
      <c r="AC3" s="142" t="s">
        <v>308</v>
      </c>
      <c r="AD3" s="142" t="s">
        <v>308</v>
      </c>
      <c r="AE3" s="142" t="s">
        <v>308</v>
      </c>
      <c r="AF3" s="142" t="s">
        <v>308</v>
      </c>
      <c r="AG3" s="142" t="s">
        <v>308</v>
      </c>
      <c r="AH3" s="142" t="s">
        <v>308</v>
      </c>
      <c r="AI3" s="142" t="s">
        <v>308</v>
      </c>
      <c r="AJ3" s="142" t="s">
        <v>308</v>
      </c>
      <c r="AK3" s="142" t="s">
        <v>308</v>
      </c>
      <c r="AL3" s="142" t="s">
        <v>308</v>
      </c>
      <c r="AM3" s="142" t="s">
        <v>308</v>
      </c>
      <c r="AN3" s="142" t="s">
        <v>308</v>
      </c>
      <c r="AO3" s="142" t="s">
        <v>308</v>
      </c>
    </row>
    <row r="4" spans="1:41" s="143" customFormat="1" ht="50.4" customHeight="1">
      <c r="A4" s="130" t="s">
        <v>1093</v>
      </c>
      <c r="B4" s="130" t="s">
        <v>793</v>
      </c>
      <c r="C4" s="130" t="s">
        <v>1100</v>
      </c>
      <c r="D4" s="130" t="s">
        <v>1101</v>
      </c>
      <c r="E4" s="130" t="s">
        <v>1102</v>
      </c>
      <c r="F4" s="130" t="s">
        <v>1097</v>
      </c>
      <c r="G4" s="130">
        <v>3137918757</v>
      </c>
      <c r="H4" s="126" t="s">
        <v>1098</v>
      </c>
      <c r="I4" s="130" t="s">
        <v>1099</v>
      </c>
      <c r="J4" s="130" t="s">
        <v>308</v>
      </c>
      <c r="K4" s="130">
        <v>2</v>
      </c>
      <c r="L4" s="130" t="s">
        <v>308</v>
      </c>
      <c r="M4" s="130">
        <v>3</v>
      </c>
      <c r="N4" s="191">
        <v>1</v>
      </c>
      <c r="O4" s="218">
        <v>2</v>
      </c>
      <c r="P4" s="205" t="s">
        <v>308</v>
      </c>
      <c r="Q4" s="205" t="s">
        <v>308</v>
      </c>
      <c r="R4" s="205" t="s">
        <v>308</v>
      </c>
      <c r="S4" s="205" t="s">
        <v>308</v>
      </c>
      <c r="T4" s="205" t="s">
        <v>308</v>
      </c>
      <c r="U4" s="205" t="s">
        <v>308</v>
      </c>
      <c r="V4" s="205" t="s">
        <v>308</v>
      </c>
      <c r="W4" s="205" t="s">
        <v>308</v>
      </c>
      <c r="X4" s="205" t="s">
        <v>308</v>
      </c>
      <c r="Y4" s="205" t="s">
        <v>308</v>
      </c>
      <c r="Z4" s="205" t="s">
        <v>308</v>
      </c>
      <c r="AA4" s="205" t="s">
        <v>308</v>
      </c>
      <c r="AB4" s="205" t="s">
        <v>308</v>
      </c>
      <c r="AC4" s="142" t="s">
        <v>308</v>
      </c>
      <c r="AD4" s="142" t="s">
        <v>308</v>
      </c>
      <c r="AE4" s="142" t="s">
        <v>308</v>
      </c>
      <c r="AF4" s="142" t="s">
        <v>308</v>
      </c>
      <c r="AG4" s="142" t="s">
        <v>308</v>
      </c>
      <c r="AH4" s="142" t="s">
        <v>308</v>
      </c>
      <c r="AI4" s="142" t="s">
        <v>308</v>
      </c>
      <c r="AJ4" s="142" t="s">
        <v>308</v>
      </c>
      <c r="AK4" s="142" t="s">
        <v>308</v>
      </c>
      <c r="AL4" s="142" t="s">
        <v>308</v>
      </c>
      <c r="AM4" s="142" t="s">
        <v>308</v>
      </c>
      <c r="AN4" s="142" t="s">
        <v>308</v>
      </c>
      <c r="AO4" s="142" t="s">
        <v>308</v>
      </c>
    </row>
    <row r="5" spans="1:41" s="143" customFormat="1" ht="50.4" customHeight="1">
      <c r="A5" s="130" t="s">
        <v>1093</v>
      </c>
      <c r="B5" s="130" t="s">
        <v>793</v>
      </c>
      <c r="C5" s="130" t="s">
        <v>1103</v>
      </c>
      <c r="D5" s="130" t="s">
        <v>1095</v>
      </c>
      <c r="E5" s="130" t="s">
        <v>1104</v>
      </c>
      <c r="F5" s="130" t="s">
        <v>1097</v>
      </c>
      <c r="G5" s="130">
        <v>3137918757</v>
      </c>
      <c r="H5" s="126" t="s">
        <v>1098</v>
      </c>
      <c r="I5" s="130" t="s">
        <v>1099</v>
      </c>
      <c r="J5" s="130" t="s">
        <v>308</v>
      </c>
      <c r="K5" s="130" t="s">
        <v>308</v>
      </c>
      <c r="L5" s="130" t="s">
        <v>308</v>
      </c>
      <c r="M5" s="130">
        <v>2</v>
      </c>
      <c r="N5" s="191" t="s">
        <v>308</v>
      </c>
      <c r="O5" s="218">
        <v>1</v>
      </c>
      <c r="P5" s="205" t="s">
        <v>308</v>
      </c>
      <c r="Q5" s="205" t="s">
        <v>308</v>
      </c>
      <c r="R5" s="205" t="s">
        <v>308</v>
      </c>
      <c r="S5" s="205" t="s">
        <v>308</v>
      </c>
      <c r="T5" s="205" t="s">
        <v>308</v>
      </c>
      <c r="U5" s="205" t="s">
        <v>308</v>
      </c>
      <c r="V5" s="205" t="s">
        <v>308</v>
      </c>
      <c r="W5" s="205" t="s">
        <v>308</v>
      </c>
      <c r="X5" s="205" t="s">
        <v>308</v>
      </c>
      <c r="Y5" s="205" t="s">
        <v>308</v>
      </c>
      <c r="Z5" s="205" t="s">
        <v>308</v>
      </c>
      <c r="AA5" s="205" t="s">
        <v>308</v>
      </c>
      <c r="AB5" s="205" t="s">
        <v>308</v>
      </c>
      <c r="AC5" s="142" t="s">
        <v>308</v>
      </c>
      <c r="AD5" s="142" t="s">
        <v>308</v>
      </c>
      <c r="AE5" s="142" t="s">
        <v>308</v>
      </c>
      <c r="AF5" s="142" t="s">
        <v>308</v>
      </c>
      <c r="AG5" s="142" t="s">
        <v>308</v>
      </c>
      <c r="AH5" s="142" t="s">
        <v>308</v>
      </c>
      <c r="AI5" s="142" t="s">
        <v>308</v>
      </c>
      <c r="AJ5" s="142" t="s">
        <v>308</v>
      </c>
      <c r="AK5" s="142" t="s">
        <v>308</v>
      </c>
      <c r="AL5" s="142" t="s">
        <v>308</v>
      </c>
      <c r="AM5" s="142" t="s">
        <v>308</v>
      </c>
      <c r="AN5" s="142" t="s">
        <v>308</v>
      </c>
      <c r="AO5" s="142" t="s">
        <v>308</v>
      </c>
    </row>
    <row r="6" spans="1:41" s="143" customFormat="1" ht="50.4" customHeight="1">
      <c r="A6" s="130" t="s">
        <v>1093</v>
      </c>
      <c r="B6" s="130" t="s">
        <v>1105</v>
      </c>
      <c r="C6" s="130" t="s">
        <v>1106</v>
      </c>
      <c r="D6" s="130" t="s">
        <v>1101</v>
      </c>
      <c r="E6" s="130" t="s">
        <v>1107</v>
      </c>
      <c r="F6" s="130" t="s">
        <v>1097</v>
      </c>
      <c r="G6" s="130">
        <v>3137918757</v>
      </c>
      <c r="H6" s="126" t="s">
        <v>1098</v>
      </c>
      <c r="I6" s="130" t="s">
        <v>1099</v>
      </c>
      <c r="J6" s="130">
        <v>13</v>
      </c>
      <c r="K6" s="130">
        <v>6</v>
      </c>
      <c r="L6" s="130">
        <v>2</v>
      </c>
      <c r="M6" s="130">
        <v>12</v>
      </c>
      <c r="N6" s="191">
        <v>4</v>
      </c>
      <c r="O6" s="218">
        <v>4</v>
      </c>
      <c r="P6" s="205" t="s">
        <v>308</v>
      </c>
      <c r="Q6" s="205" t="s">
        <v>308</v>
      </c>
      <c r="R6" s="205" t="s">
        <v>308</v>
      </c>
      <c r="S6" s="205" t="s">
        <v>308</v>
      </c>
      <c r="T6" s="205" t="s">
        <v>308</v>
      </c>
      <c r="U6" s="205" t="s">
        <v>308</v>
      </c>
      <c r="V6" s="205" t="s">
        <v>308</v>
      </c>
      <c r="W6" s="205" t="s">
        <v>308</v>
      </c>
      <c r="X6" s="205" t="s">
        <v>308</v>
      </c>
      <c r="Y6" s="205" t="s">
        <v>308</v>
      </c>
      <c r="Z6" s="205" t="s">
        <v>308</v>
      </c>
      <c r="AA6" s="205" t="s">
        <v>308</v>
      </c>
      <c r="AB6" s="205" t="s">
        <v>308</v>
      </c>
      <c r="AC6" s="142" t="s">
        <v>308</v>
      </c>
      <c r="AD6" s="142" t="s">
        <v>308</v>
      </c>
      <c r="AE6" s="142" t="s">
        <v>308</v>
      </c>
      <c r="AF6" s="142" t="s">
        <v>308</v>
      </c>
      <c r="AG6" s="142" t="s">
        <v>308</v>
      </c>
      <c r="AH6" s="142" t="s">
        <v>308</v>
      </c>
      <c r="AI6" s="142" t="s">
        <v>308</v>
      </c>
      <c r="AJ6" s="142" t="s">
        <v>308</v>
      </c>
      <c r="AK6" s="142" t="s">
        <v>308</v>
      </c>
      <c r="AL6" s="142" t="s">
        <v>308</v>
      </c>
      <c r="AM6" s="142" t="s">
        <v>308</v>
      </c>
      <c r="AN6" s="142" t="s">
        <v>308</v>
      </c>
      <c r="AO6" s="142" t="s">
        <v>308</v>
      </c>
    </row>
    <row r="7" spans="1:41" s="143" customFormat="1" ht="50.4" customHeight="1">
      <c r="A7" s="130" t="s">
        <v>1093</v>
      </c>
      <c r="B7" s="130" t="s">
        <v>1108</v>
      </c>
      <c r="C7" s="130" t="s">
        <v>1106</v>
      </c>
      <c r="D7" s="130" t="s">
        <v>1095</v>
      </c>
      <c r="E7" s="130" t="s">
        <v>1096</v>
      </c>
      <c r="F7" s="130" t="s">
        <v>1097</v>
      </c>
      <c r="G7" s="130">
        <v>3137918757</v>
      </c>
      <c r="H7" s="126" t="s">
        <v>1098</v>
      </c>
      <c r="I7" s="130" t="s">
        <v>1099</v>
      </c>
      <c r="J7" s="130">
        <v>3</v>
      </c>
      <c r="K7" s="130">
        <v>3</v>
      </c>
      <c r="L7" s="130" t="s">
        <v>308</v>
      </c>
      <c r="M7" s="130">
        <v>4</v>
      </c>
      <c r="N7" s="191" t="s">
        <v>308</v>
      </c>
      <c r="O7" s="218">
        <v>2</v>
      </c>
      <c r="P7" s="205" t="s">
        <v>308</v>
      </c>
      <c r="Q7" s="205" t="s">
        <v>308</v>
      </c>
      <c r="R7" s="205" t="s">
        <v>308</v>
      </c>
      <c r="S7" s="205" t="s">
        <v>308</v>
      </c>
      <c r="T7" s="205" t="s">
        <v>308</v>
      </c>
      <c r="U7" s="205" t="s">
        <v>308</v>
      </c>
      <c r="V7" s="205" t="s">
        <v>308</v>
      </c>
      <c r="W7" s="205" t="s">
        <v>308</v>
      </c>
      <c r="X7" s="205" t="s">
        <v>308</v>
      </c>
      <c r="Y7" s="205" t="s">
        <v>308</v>
      </c>
      <c r="Z7" s="205" t="s">
        <v>308</v>
      </c>
      <c r="AA7" s="205" t="s">
        <v>308</v>
      </c>
      <c r="AB7" s="205" t="s">
        <v>308</v>
      </c>
      <c r="AC7" s="142" t="s">
        <v>308</v>
      </c>
      <c r="AD7" s="142" t="s">
        <v>308</v>
      </c>
      <c r="AE7" s="142" t="s">
        <v>308</v>
      </c>
      <c r="AF7" s="142" t="s">
        <v>308</v>
      </c>
      <c r="AG7" s="142" t="s">
        <v>308</v>
      </c>
      <c r="AH7" s="142" t="s">
        <v>308</v>
      </c>
      <c r="AI7" s="142" t="s">
        <v>308</v>
      </c>
      <c r="AJ7" s="142" t="s">
        <v>308</v>
      </c>
      <c r="AK7" s="142" t="s">
        <v>308</v>
      </c>
      <c r="AL7" s="142" t="s">
        <v>308</v>
      </c>
      <c r="AM7" s="142" t="s">
        <v>308</v>
      </c>
      <c r="AN7" s="142" t="s">
        <v>308</v>
      </c>
      <c r="AO7" s="142" t="s">
        <v>308</v>
      </c>
    </row>
    <row r="8" spans="1:41" s="143" customFormat="1" ht="50.4" customHeight="1">
      <c r="A8" s="130" t="s">
        <v>1093</v>
      </c>
      <c r="B8" s="130" t="s">
        <v>1108</v>
      </c>
      <c r="C8" s="130" t="s">
        <v>1109</v>
      </c>
      <c r="D8" s="130" t="s">
        <v>1110</v>
      </c>
      <c r="E8" s="130" t="s">
        <v>1111</v>
      </c>
      <c r="F8" s="130" t="s">
        <v>1097</v>
      </c>
      <c r="G8" s="130">
        <v>3137918757</v>
      </c>
      <c r="H8" s="126" t="s">
        <v>1098</v>
      </c>
      <c r="I8" s="130" t="s">
        <v>1099</v>
      </c>
      <c r="J8" s="130">
        <v>5</v>
      </c>
      <c r="K8" s="130">
        <v>4</v>
      </c>
      <c r="L8" s="130">
        <v>2</v>
      </c>
      <c r="M8" s="130">
        <v>6</v>
      </c>
      <c r="N8" s="191">
        <v>3</v>
      </c>
      <c r="O8" s="218">
        <v>3</v>
      </c>
      <c r="P8" s="205" t="s">
        <v>308</v>
      </c>
      <c r="Q8" s="205" t="s">
        <v>308</v>
      </c>
      <c r="R8" s="205" t="s">
        <v>308</v>
      </c>
      <c r="S8" s="205" t="s">
        <v>308</v>
      </c>
      <c r="T8" s="205" t="s">
        <v>308</v>
      </c>
      <c r="U8" s="205" t="s">
        <v>308</v>
      </c>
      <c r="V8" s="205" t="s">
        <v>308</v>
      </c>
      <c r="W8" s="205" t="s">
        <v>308</v>
      </c>
      <c r="X8" s="205" t="s">
        <v>308</v>
      </c>
      <c r="Y8" s="205" t="s">
        <v>308</v>
      </c>
      <c r="Z8" s="205" t="s">
        <v>308</v>
      </c>
      <c r="AA8" s="205" t="s">
        <v>308</v>
      </c>
      <c r="AB8" s="205" t="s">
        <v>308</v>
      </c>
      <c r="AC8" s="142" t="s">
        <v>308</v>
      </c>
      <c r="AD8" s="142" t="s">
        <v>308</v>
      </c>
      <c r="AE8" s="142" t="s">
        <v>308</v>
      </c>
      <c r="AF8" s="142" t="s">
        <v>308</v>
      </c>
      <c r="AG8" s="142" t="s">
        <v>308</v>
      </c>
      <c r="AH8" s="142" t="s">
        <v>308</v>
      </c>
      <c r="AI8" s="142" t="s">
        <v>308</v>
      </c>
      <c r="AJ8" s="142" t="s">
        <v>308</v>
      </c>
      <c r="AK8" s="142" t="s">
        <v>308</v>
      </c>
      <c r="AL8" s="142" t="s">
        <v>308</v>
      </c>
      <c r="AM8" s="142" t="s">
        <v>308</v>
      </c>
      <c r="AN8" s="142" t="s">
        <v>308</v>
      </c>
      <c r="AO8" s="142" t="s">
        <v>308</v>
      </c>
    </row>
    <row r="9" spans="1:41" s="143" customFormat="1" ht="50.4" customHeight="1">
      <c r="A9" s="130" t="s">
        <v>1093</v>
      </c>
      <c r="B9" s="130" t="s">
        <v>1108</v>
      </c>
      <c r="C9" s="130" t="s">
        <v>1112</v>
      </c>
      <c r="D9" s="130" t="s">
        <v>1095</v>
      </c>
      <c r="E9" s="130" t="s">
        <v>1113</v>
      </c>
      <c r="F9" s="130" t="s">
        <v>1097</v>
      </c>
      <c r="G9" s="130">
        <v>3137918757</v>
      </c>
      <c r="H9" s="126" t="s">
        <v>1098</v>
      </c>
      <c r="I9" s="130" t="s">
        <v>1099</v>
      </c>
      <c r="J9" s="130">
        <v>6</v>
      </c>
      <c r="K9" s="130" t="s">
        <v>308</v>
      </c>
      <c r="L9" s="130" t="s">
        <v>308</v>
      </c>
      <c r="M9" s="130">
        <v>4</v>
      </c>
      <c r="N9" s="191" t="s">
        <v>308</v>
      </c>
      <c r="O9" s="218" t="s">
        <v>308</v>
      </c>
      <c r="P9" s="205" t="s">
        <v>308</v>
      </c>
      <c r="Q9" s="205" t="s">
        <v>308</v>
      </c>
      <c r="R9" s="205" t="s">
        <v>308</v>
      </c>
      <c r="S9" s="205" t="s">
        <v>308</v>
      </c>
      <c r="T9" s="205" t="s">
        <v>308</v>
      </c>
      <c r="U9" s="205" t="s">
        <v>308</v>
      </c>
      <c r="V9" s="205" t="s">
        <v>308</v>
      </c>
      <c r="W9" s="205" t="s">
        <v>308</v>
      </c>
      <c r="X9" s="205" t="s">
        <v>308</v>
      </c>
      <c r="Y9" s="205" t="s">
        <v>308</v>
      </c>
      <c r="Z9" s="205" t="s">
        <v>308</v>
      </c>
      <c r="AA9" s="205" t="s">
        <v>308</v>
      </c>
      <c r="AB9" s="205" t="s">
        <v>308</v>
      </c>
      <c r="AC9" s="142" t="s">
        <v>308</v>
      </c>
      <c r="AD9" s="142" t="s">
        <v>308</v>
      </c>
      <c r="AE9" s="142" t="s">
        <v>308</v>
      </c>
      <c r="AF9" s="142" t="s">
        <v>308</v>
      </c>
      <c r="AG9" s="142" t="s">
        <v>308</v>
      </c>
      <c r="AH9" s="142" t="s">
        <v>308</v>
      </c>
      <c r="AI9" s="142" t="s">
        <v>308</v>
      </c>
      <c r="AJ9" s="142" t="s">
        <v>308</v>
      </c>
      <c r="AK9" s="142" t="s">
        <v>308</v>
      </c>
      <c r="AL9" s="142" t="s">
        <v>308</v>
      </c>
      <c r="AM9" s="142" t="s">
        <v>308</v>
      </c>
      <c r="AN9" s="142" t="s">
        <v>308</v>
      </c>
      <c r="AO9" s="142" t="s">
        <v>308</v>
      </c>
    </row>
  </sheetData>
  <mergeCells count="8">
    <mergeCell ref="I1:I2"/>
    <mergeCell ref="J1:O1"/>
    <mergeCell ref="A1:A2"/>
    <mergeCell ref="B1:B2"/>
    <mergeCell ref="C1:C2"/>
    <mergeCell ref="D1:D2"/>
    <mergeCell ref="E1:E2"/>
    <mergeCell ref="F1:H1"/>
  </mergeCells>
  <hyperlinks>
    <hyperlink ref="H3" r:id="rId1" xr:uid="{CC14F78C-A340-4243-A01C-BABB3C9258D3}"/>
    <hyperlink ref="H4" r:id="rId2" xr:uid="{A90C80D3-15DD-4CE3-89BB-0471596CAFA8}"/>
    <hyperlink ref="H5" r:id="rId3" xr:uid="{450C1ECA-6EC6-4F02-A681-9E89D40A42D7}"/>
    <hyperlink ref="H6" r:id="rId4" xr:uid="{1CAB07D9-E4AF-4F70-B9A5-7E457533D5AC}"/>
    <hyperlink ref="H7" r:id="rId5" xr:uid="{A4E09746-460E-44EB-B630-1B8BC57FA99E}"/>
    <hyperlink ref="H8" r:id="rId6" xr:uid="{F1D36777-6185-45FF-A9C2-BAEF94D2A8BE}"/>
    <hyperlink ref="H9" r:id="rId7" xr:uid="{BEC578E4-D3AA-4345-A1BB-1690B041851B}"/>
  </hyperlinks>
  <pageMargins left="0.7" right="0.7" top="0.75" bottom="0.75" header="0.3" footer="0.3"/>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57361-A33B-40B8-AE00-82E6B84E6AE7}">
  <dimension ref="A1:AU168"/>
  <sheetViews>
    <sheetView showGridLines="0" topLeftCell="A2" zoomScale="55" zoomScaleNormal="55" workbookViewId="0">
      <pane ySplit="1" topLeftCell="A115" activePane="bottomLeft" state="frozen"/>
      <selection pane="bottomLeft" activeCell="A120" sqref="A120:H121"/>
    </sheetView>
  </sheetViews>
  <sheetFormatPr baseColWidth="10" defaultColWidth="11.44140625" defaultRowHeight="15" customHeight="1"/>
  <cols>
    <col min="1" max="1" width="29.88671875" customWidth="1"/>
    <col min="2" max="2" width="18.5546875" customWidth="1"/>
    <col min="3" max="3" width="23.109375" customWidth="1"/>
    <col min="4" max="4" width="17.5546875" bestFit="1" customWidth="1"/>
    <col min="5" max="5" width="23.44140625" bestFit="1" customWidth="1"/>
    <col min="6" max="6" width="21.109375" bestFit="1" customWidth="1"/>
    <col min="7" max="7" width="51.6640625" customWidth="1"/>
    <col min="8" max="8" width="61.5546875" bestFit="1" customWidth="1"/>
    <col min="9" max="9" width="79.5546875" bestFit="1" customWidth="1"/>
    <col min="10" max="10" width="24.88671875" bestFit="1" customWidth="1"/>
    <col min="11" max="11" width="111.6640625" style="4" customWidth="1"/>
    <col min="12" max="12" width="43.6640625" customWidth="1"/>
    <col min="13" max="13" width="46.6640625" customWidth="1"/>
    <col min="14" max="14" width="26.109375" customWidth="1"/>
    <col min="15" max="16" width="23.6640625" style="1" bestFit="1" customWidth="1"/>
    <col min="17" max="17" width="20.44140625" style="1" bestFit="1" customWidth="1"/>
    <col min="18" max="18" width="14.33203125" customWidth="1"/>
    <col min="19" max="20" width="32.5546875" customWidth="1"/>
  </cols>
  <sheetData>
    <row r="1" spans="1:47" s="30" customFormat="1" ht="132" customHeight="1">
      <c r="A1" s="31"/>
      <c r="B1" s="310" t="s">
        <v>1551</v>
      </c>
      <c r="C1" s="310"/>
      <c r="D1" s="310"/>
      <c r="E1" s="310"/>
      <c r="F1" s="310"/>
      <c r="G1" s="310"/>
      <c r="H1" s="310"/>
      <c r="I1" s="310"/>
      <c r="J1" s="33"/>
      <c r="K1" s="33"/>
      <c r="L1" s="33"/>
      <c r="M1" s="33"/>
      <c r="N1" s="33"/>
      <c r="O1" s="33"/>
      <c r="P1" s="33"/>
      <c r="Q1" s="33"/>
      <c r="R1" s="33"/>
      <c r="S1" s="33"/>
      <c r="T1" s="32" t="s">
        <v>1552</v>
      </c>
      <c r="U1"/>
      <c r="V1"/>
      <c r="W1"/>
      <c r="X1"/>
      <c r="Y1"/>
      <c r="Z1"/>
      <c r="AA1"/>
      <c r="AB1"/>
      <c r="AC1"/>
      <c r="AD1"/>
      <c r="AE1"/>
      <c r="AF1"/>
      <c r="AG1"/>
      <c r="AH1"/>
      <c r="AI1"/>
      <c r="AJ1"/>
      <c r="AK1"/>
      <c r="AL1"/>
      <c r="AM1"/>
      <c r="AN1"/>
      <c r="AO1"/>
      <c r="AP1"/>
      <c r="AQ1"/>
      <c r="AR1"/>
      <c r="AS1"/>
      <c r="AT1"/>
      <c r="AU1"/>
    </row>
    <row r="2" spans="1:47" s="28" customFormat="1" ht="95.4" customHeight="1">
      <c r="A2" s="29" t="s">
        <v>0</v>
      </c>
      <c r="B2" s="29" t="s">
        <v>67</v>
      </c>
      <c r="C2" s="29" t="s">
        <v>65</v>
      </c>
      <c r="D2" s="29" t="s">
        <v>66</v>
      </c>
      <c r="E2" s="29" t="s">
        <v>68</v>
      </c>
      <c r="F2" s="29" t="s">
        <v>1</v>
      </c>
      <c r="G2" s="29" t="s">
        <v>1553</v>
      </c>
      <c r="H2" s="29" t="s">
        <v>1554</v>
      </c>
      <c r="I2" s="29" t="s">
        <v>1555</v>
      </c>
      <c r="J2" s="29" t="s">
        <v>3</v>
      </c>
      <c r="K2" s="29" t="s">
        <v>1556</v>
      </c>
      <c r="L2" s="29" t="s">
        <v>1557</v>
      </c>
      <c r="M2" s="29" t="s">
        <v>1558</v>
      </c>
      <c r="N2" s="29" t="s">
        <v>1559</v>
      </c>
      <c r="O2" s="29" t="s">
        <v>1560</v>
      </c>
      <c r="P2" s="29" t="s">
        <v>1561</v>
      </c>
      <c r="Q2" s="29" t="s">
        <v>35</v>
      </c>
      <c r="R2" s="29" t="s">
        <v>4</v>
      </c>
      <c r="S2" s="29" t="s">
        <v>1562</v>
      </c>
      <c r="T2" s="29" t="s">
        <v>1563</v>
      </c>
    </row>
    <row r="3" spans="1:47" ht="28.8">
      <c r="A3" s="5" t="s">
        <v>40</v>
      </c>
      <c r="B3" s="5" t="s">
        <v>1564</v>
      </c>
      <c r="C3" s="5" t="s">
        <v>1565</v>
      </c>
      <c r="D3" s="5" t="s">
        <v>1564</v>
      </c>
      <c r="E3" s="5" t="s">
        <v>1566</v>
      </c>
      <c r="F3" s="5" t="s">
        <v>24</v>
      </c>
      <c r="G3" s="6" t="s">
        <v>1567</v>
      </c>
      <c r="H3" s="6" t="s">
        <v>1568</v>
      </c>
      <c r="I3" s="6" t="s">
        <v>1569</v>
      </c>
      <c r="J3" s="6" t="s">
        <v>25</v>
      </c>
      <c r="K3" s="7" t="s">
        <v>1570</v>
      </c>
      <c r="L3" s="8" t="s">
        <v>1571</v>
      </c>
      <c r="M3" s="8" t="s">
        <v>1572</v>
      </c>
      <c r="N3" s="9" t="s">
        <v>116</v>
      </c>
      <c r="O3" s="10">
        <v>45992</v>
      </c>
      <c r="P3" s="10" t="s">
        <v>1573</v>
      </c>
      <c r="Q3" s="19" t="s">
        <v>37</v>
      </c>
      <c r="R3" s="5"/>
      <c r="S3" s="11"/>
      <c r="T3" s="11"/>
    </row>
    <row r="4" spans="1:47" ht="43.2">
      <c r="A4" s="5" t="s">
        <v>40</v>
      </c>
      <c r="B4" s="5" t="s">
        <v>153</v>
      </c>
      <c r="C4" s="5" t="s">
        <v>1574</v>
      </c>
      <c r="D4" s="5" t="s">
        <v>1575</v>
      </c>
      <c r="E4" s="5" t="s">
        <v>1576</v>
      </c>
      <c r="F4" s="5" t="s">
        <v>24</v>
      </c>
      <c r="G4" s="6" t="s">
        <v>1577</v>
      </c>
      <c r="H4" s="6" t="s">
        <v>1578</v>
      </c>
      <c r="I4" s="6" t="s">
        <v>1579</v>
      </c>
      <c r="J4" s="6" t="s">
        <v>8</v>
      </c>
      <c r="K4" s="7" t="s">
        <v>1580</v>
      </c>
      <c r="L4" s="8" t="s">
        <v>1581</v>
      </c>
      <c r="M4" s="8" t="s">
        <v>1582</v>
      </c>
      <c r="N4" s="9" t="s">
        <v>1583</v>
      </c>
      <c r="O4" s="10" t="s">
        <v>1584</v>
      </c>
      <c r="P4" s="10">
        <v>45758</v>
      </c>
      <c r="Q4" s="19" t="s">
        <v>41</v>
      </c>
      <c r="R4" s="5">
        <v>100</v>
      </c>
      <c r="S4" s="11" t="s">
        <v>1585</v>
      </c>
      <c r="T4" s="11" t="s">
        <v>1586</v>
      </c>
    </row>
    <row r="5" spans="1:47" ht="100.8">
      <c r="A5" s="5" t="s">
        <v>40</v>
      </c>
      <c r="B5" s="5" t="s">
        <v>153</v>
      </c>
      <c r="C5" s="5" t="s">
        <v>1587</v>
      </c>
      <c r="D5" s="5" t="s">
        <v>1588</v>
      </c>
      <c r="E5" s="5" t="s">
        <v>148</v>
      </c>
      <c r="F5" s="5" t="s">
        <v>24</v>
      </c>
      <c r="G5" s="6" t="s">
        <v>1589</v>
      </c>
      <c r="H5" s="6" t="s">
        <v>1590</v>
      </c>
      <c r="I5" s="6" t="s">
        <v>1591</v>
      </c>
      <c r="J5" s="6" t="s">
        <v>8</v>
      </c>
      <c r="K5" s="7" t="s">
        <v>1592</v>
      </c>
      <c r="L5" s="8" t="s">
        <v>1593</v>
      </c>
      <c r="M5" s="8" t="s">
        <v>1594</v>
      </c>
      <c r="N5" s="9" t="s">
        <v>1583</v>
      </c>
      <c r="O5" s="10">
        <v>45803</v>
      </c>
      <c r="P5" s="10"/>
      <c r="Q5" s="19" t="s">
        <v>37</v>
      </c>
      <c r="R5" s="5">
        <v>50</v>
      </c>
      <c r="S5" s="11" t="s">
        <v>1595</v>
      </c>
      <c r="T5" s="11" t="s">
        <v>1596</v>
      </c>
    </row>
    <row r="6" spans="1:47" ht="72">
      <c r="A6" s="5" t="s">
        <v>40</v>
      </c>
      <c r="B6" s="5" t="s">
        <v>153</v>
      </c>
      <c r="C6" s="5" t="s">
        <v>1587</v>
      </c>
      <c r="D6" s="5" t="s">
        <v>1575</v>
      </c>
      <c r="E6" s="5" t="s">
        <v>1576</v>
      </c>
      <c r="F6" s="5" t="s">
        <v>27</v>
      </c>
      <c r="G6" s="6" t="s">
        <v>1597</v>
      </c>
      <c r="H6" s="6" t="s">
        <v>1598</v>
      </c>
      <c r="I6" s="6" t="s">
        <v>1599</v>
      </c>
      <c r="J6" s="6" t="s">
        <v>22</v>
      </c>
      <c r="K6" s="7" t="s">
        <v>1600</v>
      </c>
      <c r="L6" s="8" t="s">
        <v>1601</v>
      </c>
      <c r="M6" s="8" t="s">
        <v>1602</v>
      </c>
      <c r="N6" s="9" t="s">
        <v>149</v>
      </c>
      <c r="O6" s="10">
        <v>45755</v>
      </c>
      <c r="P6" s="10"/>
      <c r="Q6" s="19" t="s">
        <v>37</v>
      </c>
      <c r="R6" s="5">
        <v>50</v>
      </c>
      <c r="S6" s="11" t="s">
        <v>1603</v>
      </c>
      <c r="T6" s="11" t="s">
        <v>1604</v>
      </c>
    </row>
    <row r="7" spans="1:47" ht="57.6">
      <c r="A7" s="5" t="s">
        <v>40</v>
      </c>
      <c r="B7" s="5" t="s">
        <v>153</v>
      </c>
      <c r="C7" s="5" t="s">
        <v>1587</v>
      </c>
      <c r="D7" s="5" t="s">
        <v>1575</v>
      </c>
      <c r="E7" s="5" t="s">
        <v>1576</v>
      </c>
      <c r="F7" s="5" t="s">
        <v>18</v>
      </c>
      <c r="G7" s="6" t="s">
        <v>1605</v>
      </c>
      <c r="H7" s="6" t="s">
        <v>1606</v>
      </c>
      <c r="I7" s="6" t="s">
        <v>1607</v>
      </c>
      <c r="J7" s="6" t="s">
        <v>22</v>
      </c>
      <c r="K7" s="7" t="s">
        <v>1608</v>
      </c>
      <c r="L7" s="8" t="s">
        <v>1609</v>
      </c>
      <c r="M7" s="8" t="s">
        <v>1602</v>
      </c>
      <c r="N7" s="9" t="s">
        <v>149</v>
      </c>
      <c r="O7" s="10">
        <v>45880</v>
      </c>
      <c r="P7" s="10"/>
      <c r="Q7" s="19" t="s">
        <v>37</v>
      </c>
      <c r="R7" s="5">
        <v>50</v>
      </c>
      <c r="S7" s="11" t="s">
        <v>1603</v>
      </c>
      <c r="T7" s="11" t="s">
        <v>1610</v>
      </c>
    </row>
    <row r="8" spans="1:47" ht="57.6">
      <c r="A8" s="5" t="s">
        <v>40</v>
      </c>
      <c r="B8" s="5" t="s">
        <v>153</v>
      </c>
      <c r="C8" s="5" t="s">
        <v>1587</v>
      </c>
      <c r="D8" s="5" t="s">
        <v>1575</v>
      </c>
      <c r="E8" s="5" t="s">
        <v>1576</v>
      </c>
      <c r="F8" s="5" t="s">
        <v>21</v>
      </c>
      <c r="G8" s="6" t="s">
        <v>1611</v>
      </c>
      <c r="H8" s="6" t="s">
        <v>1612</v>
      </c>
      <c r="I8" s="6" t="s">
        <v>1613</v>
      </c>
      <c r="J8" s="6" t="s">
        <v>22</v>
      </c>
      <c r="K8" s="7" t="s">
        <v>1608</v>
      </c>
      <c r="L8" s="8" t="s">
        <v>1609</v>
      </c>
      <c r="M8" s="8" t="s">
        <v>1602</v>
      </c>
      <c r="N8" s="9" t="s">
        <v>149</v>
      </c>
      <c r="O8" s="10">
        <v>45755</v>
      </c>
      <c r="P8" s="10"/>
      <c r="Q8" s="19" t="s">
        <v>37</v>
      </c>
      <c r="R8" s="5">
        <v>50</v>
      </c>
      <c r="S8" s="11" t="s">
        <v>1603</v>
      </c>
      <c r="T8" s="11" t="s">
        <v>1604</v>
      </c>
    </row>
    <row r="9" spans="1:47" ht="115.2">
      <c r="A9" s="5" t="s">
        <v>40</v>
      </c>
      <c r="B9" s="5" t="s">
        <v>1614</v>
      </c>
      <c r="C9" s="5" t="s">
        <v>1615</v>
      </c>
      <c r="D9" s="5" t="s">
        <v>141</v>
      </c>
      <c r="E9" s="5" t="s">
        <v>142</v>
      </c>
      <c r="F9" s="5" t="s">
        <v>24</v>
      </c>
      <c r="G9" s="6" t="s">
        <v>1616</v>
      </c>
      <c r="H9" s="6" t="s">
        <v>1617</v>
      </c>
      <c r="I9" s="6" t="s">
        <v>1618</v>
      </c>
      <c r="J9" s="6" t="s">
        <v>12</v>
      </c>
      <c r="K9" s="7" t="s">
        <v>1619</v>
      </c>
      <c r="L9" s="8" t="s">
        <v>1620</v>
      </c>
      <c r="M9" s="8" t="s">
        <v>1621</v>
      </c>
      <c r="N9" s="9" t="s">
        <v>143</v>
      </c>
      <c r="O9" s="10">
        <v>45728</v>
      </c>
      <c r="P9" s="10">
        <v>45771</v>
      </c>
      <c r="Q9" s="19" t="s">
        <v>41</v>
      </c>
      <c r="R9" s="5">
        <v>100</v>
      </c>
      <c r="S9" s="11" t="s">
        <v>1622</v>
      </c>
      <c r="T9" s="11" t="s">
        <v>1623</v>
      </c>
    </row>
    <row r="10" spans="1:47" ht="86.4">
      <c r="A10" s="5" t="s">
        <v>40</v>
      </c>
      <c r="B10" s="5" t="s">
        <v>158</v>
      </c>
      <c r="C10" s="5" t="s">
        <v>1624</v>
      </c>
      <c r="D10" s="5" t="s">
        <v>261</v>
      </c>
      <c r="E10" s="5" t="s">
        <v>159</v>
      </c>
      <c r="F10" s="5" t="s">
        <v>24</v>
      </c>
      <c r="G10" s="6" t="s">
        <v>1625</v>
      </c>
      <c r="H10" s="6" t="s">
        <v>1626</v>
      </c>
      <c r="I10" s="6" t="s">
        <v>1627</v>
      </c>
      <c r="J10" s="6" t="s">
        <v>25</v>
      </c>
      <c r="K10" s="7" t="s">
        <v>1628</v>
      </c>
      <c r="L10" s="8" t="s">
        <v>1629</v>
      </c>
      <c r="M10" s="8" t="s">
        <v>1572</v>
      </c>
      <c r="N10" s="9" t="s">
        <v>1630</v>
      </c>
      <c r="O10" s="10">
        <v>45573</v>
      </c>
      <c r="P10" s="10" t="s">
        <v>1573</v>
      </c>
      <c r="Q10" s="19" t="s">
        <v>37</v>
      </c>
      <c r="R10" s="5"/>
      <c r="S10" s="11"/>
      <c r="T10" s="11"/>
    </row>
    <row r="11" spans="1:47" ht="57.6">
      <c r="A11" s="5" t="s">
        <v>58</v>
      </c>
      <c r="B11" s="5" t="s">
        <v>1631</v>
      </c>
      <c r="C11" s="5" t="s">
        <v>1632</v>
      </c>
      <c r="D11" s="5" t="s">
        <v>1633</v>
      </c>
      <c r="E11" s="5" t="s">
        <v>386</v>
      </c>
      <c r="F11" s="5"/>
      <c r="G11" s="6"/>
      <c r="H11" s="6" t="s">
        <v>1634</v>
      </c>
      <c r="I11" s="6" t="s">
        <v>1635</v>
      </c>
      <c r="J11" s="6"/>
      <c r="K11" s="7"/>
      <c r="L11" s="8"/>
      <c r="M11" s="8"/>
      <c r="N11" s="9"/>
      <c r="O11" s="10"/>
      <c r="P11" s="10"/>
      <c r="Q11" s="19"/>
      <c r="R11" s="5"/>
      <c r="S11" s="11"/>
      <c r="T11" s="11"/>
    </row>
    <row r="12" spans="1:47" ht="28.8">
      <c r="A12" s="42" t="s">
        <v>61</v>
      </c>
      <c r="B12" s="5" t="s">
        <v>1136</v>
      </c>
      <c r="C12" s="5" t="s">
        <v>1636</v>
      </c>
      <c r="D12" s="5" t="s">
        <v>1637</v>
      </c>
      <c r="E12" s="5" t="s">
        <v>1638</v>
      </c>
      <c r="F12" s="5" t="s">
        <v>29</v>
      </c>
      <c r="G12" s="6" t="s">
        <v>1639</v>
      </c>
      <c r="H12" s="6" t="s">
        <v>1640</v>
      </c>
      <c r="I12" s="6" t="s">
        <v>1641</v>
      </c>
      <c r="J12" s="6"/>
      <c r="K12" s="7"/>
      <c r="L12" s="8"/>
      <c r="M12" s="8"/>
      <c r="N12" s="9"/>
      <c r="O12" s="10"/>
      <c r="P12" s="10"/>
      <c r="Q12" s="19"/>
      <c r="R12" s="5"/>
      <c r="S12" s="11"/>
      <c r="T12" s="11"/>
    </row>
    <row r="13" spans="1:47" ht="106.5" customHeight="1">
      <c r="A13" s="245" t="s">
        <v>47</v>
      </c>
      <c r="B13" s="295" t="s">
        <v>1642</v>
      </c>
      <c r="C13" s="248" t="s">
        <v>820</v>
      </c>
      <c r="D13" s="248" t="s">
        <v>1633</v>
      </c>
      <c r="E13" s="248" t="s">
        <v>822</v>
      </c>
      <c r="F13" s="5" t="s">
        <v>24</v>
      </c>
      <c r="G13" s="6" t="s">
        <v>1643</v>
      </c>
      <c r="H13" s="6" t="s">
        <v>1644</v>
      </c>
      <c r="I13" s="6" t="s">
        <v>1645</v>
      </c>
      <c r="J13" s="6" t="s">
        <v>8</v>
      </c>
      <c r="K13" s="7" t="s">
        <v>1646</v>
      </c>
      <c r="L13" s="8" t="s">
        <v>1644</v>
      </c>
      <c r="M13" s="45" t="s">
        <v>1647</v>
      </c>
      <c r="N13" s="7" t="s">
        <v>1648</v>
      </c>
      <c r="O13" s="10" t="s">
        <v>1649</v>
      </c>
      <c r="P13" s="10" t="s">
        <v>1649</v>
      </c>
      <c r="Q13" s="19" t="s">
        <v>41</v>
      </c>
      <c r="R13" s="5">
        <v>100</v>
      </c>
      <c r="S13" s="11" t="s">
        <v>1650</v>
      </c>
      <c r="T13" s="11" t="s">
        <v>1651</v>
      </c>
    </row>
    <row r="14" spans="1:47" ht="129.6">
      <c r="A14" s="245"/>
      <c r="B14" s="296"/>
      <c r="C14" s="249"/>
      <c r="D14" s="249"/>
      <c r="E14" s="249"/>
      <c r="F14" s="5" t="s">
        <v>24</v>
      </c>
      <c r="G14" s="6" t="s">
        <v>1652</v>
      </c>
      <c r="H14" s="6" t="s">
        <v>1653</v>
      </c>
      <c r="I14" s="6" t="s">
        <v>1654</v>
      </c>
      <c r="J14" s="6" t="s">
        <v>16</v>
      </c>
      <c r="K14" s="7" t="s">
        <v>1655</v>
      </c>
      <c r="L14" s="8" t="s">
        <v>1655</v>
      </c>
      <c r="M14" s="8" t="s">
        <v>1656</v>
      </c>
      <c r="N14" s="9" t="s">
        <v>823</v>
      </c>
      <c r="O14" s="10" t="s">
        <v>1657</v>
      </c>
      <c r="P14" s="10" t="s">
        <v>1657</v>
      </c>
      <c r="Q14" s="19" t="s">
        <v>41</v>
      </c>
      <c r="R14" s="5">
        <v>100</v>
      </c>
      <c r="S14" s="11" t="s">
        <v>1658</v>
      </c>
      <c r="T14" s="11" t="s">
        <v>1659</v>
      </c>
    </row>
    <row r="15" spans="1:47" ht="129.6">
      <c r="A15" s="245"/>
      <c r="B15" s="296"/>
      <c r="C15" s="249"/>
      <c r="D15" s="249"/>
      <c r="E15" s="249"/>
      <c r="F15" s="5" t="s">
        <v>24</v>
      </c>
      <c r="G15" s="6" t="s">
        <v>1660</v>
      </c>
      <c r="H15" s="6" t="s">
        <v>1661</v>
      </c>
      <c r="I15" s="6" t="s">
        <v>1662</v>
      </c>
      <c r="J15" s="6" t="s">
        <v>8</v>
      </c>
      <c r="K15" s="7" t="s">
        <v>1663</v>
      </c>
      <c r="L15" s="8" t="s">
        <v>1661</v>
      </c>
      <c r="M15" s="8" t="s">
        <v>1664</v>
      </c>
      <c r="N15" s="7" t="s">
        <v>1648</v>
      </c>
      <c r="O15" s="10" t="s">
        <v>1665</v>
      </c>
      <c r="P15" s="10" t="s">
        <v>1665</v>
      </c>
      <c r="Q15" s="19" t="s">
        <v>41</v>
      </c>
      <c r="R15" s="5">
        <v>100</v>
      </c>
      <c r="S15" s="11" t="s">
        <v>1666</v>
      </c>
      <c r="T15" s="11" t="s">
        <v>1667</v>
      </c>
    </row>
    <row r="16" spans="1:47" ht="139.5" customHeight="1">
      <c r="A16" s="245"/>
      <c r="B16" s="296"/>
      <c r="C16" s="249"/>
      <c r="D16" s="249"/>
      <c r="E16" s="249"/>
      <c r="F16" s="5" t="s">
        <v>29</v>
      </c>
      <c r="G16" s="6" t="s">
        <v>1668</v>
      </c>
      <c r="H16" s="6" t="s">
        <v>1669</v>
      </c>
      <c r="I16" s="57" t="s">
        <v>1670</v>
      </c>
      <c r="J16" s="6" t="s">
        <v>25</v>
      </c>
      <c r="K16" s="7" t="s">
        <v>1671</v>
      </c>
      <c r="L16" s="8" t="s">
        <v>1669</v>
      </c>
      <c r="M16" s="8" t="s">
        <v>1672</v>
      </c>
      <c r="N16" s="7" t="s">
        <v>1673</v>
      </c>
      <c r="O16" s="10" t="s">
        <v>1674</v>
      </c>
      <c r="P16" s="10" t="s">
        <v>1674</v>
      </c>
      <c r="Q16" s="19" t="s">
        <v>41</v>
      </c>
      <c r="R16" s="5">
        <v>100</v>
      </c>
      <c r="S16" s="11" t="s">
        <v>1675</v>
      </c>
      <c r="T16" s="11" t="s">
        <v>1676</v>
      </c>
    </row>
    <row r="17" spans="1:20" ht="105.75" customHeight="1">
      <c r="A17" s="307"/>
      <c r="B17" s="296"/>
      <c r="C17" s="249"/>
      <c r="D17" s="249"/>
      <c r="E17" s="249"/>
      <c r="F17" s="5" t="s">
        <v>29</v>
      </c>
      <c r="G17" s="6" t="s">
        <v>1677</v>
      </c>
      <c r="H17" s="6" t="s">
        <v>1678</v>
      </c>
      <c r="I17" s="58" t="s">
        <v>1645</v>
      </c>
      <c r="J17" s="6" t="s">
        <v>22</v>
      </c>
      <c r="K17" s="7" t="s">
        <v>1671</v>
      </c>
      <c r="L17" s="8" t="s">
        <v>1678</v>
      </c>
      <c r="M17" s="45" t="s">
        <v>1679</v>
      </c>
      <c r="N17" s="7" t="s">
        <v>1673</v>
      </c>
      <c r="O17" s="10" t="s">
        <v>1674</v>
      </c>
      <c r="P17" s="10" t="s">
        <v>1674</v>
      </c>
      <c r="Q17" s="19" t="s">
        <v>41</v>
      </c>
      <c r="R17" s="5">
        <v>100</v>
      </c>
      <c r="S17" s="11" t="s">
        <v>1675</v>
      </c>
      <c r="T17" s="11" t="s">
        <v>1676</v>
      </c>
    </row>
    <row r="18" spans="1:20" ht="106.5" customHeight="1">
      <c r="A18" s="245" t="s">
        <v>47</v>
      </c>
      <c r="B18" s="295" t="s">
        <v>1680</v>
      </c>
      <c r="C18" s="248" t="s">
        <v>832</v>
      </c>
      <c r="D18" s="248" t="s">
        <v>1633</v>
      </c>
      <c r="E18" s="248" t="s">
        <v>1681</v>
      </c>
      <c r="F18" s="5" t="s">
        <v>24</v>
      </c>
      <c r="G18" s="50" t="s">
        <v>1682</v>
      </c>
      <c r="H18" s="6" t="s">
        <v>1683</v>
      </c>
      <c r="I18" s="6" t="s">
        <v>1684</v>
      </c>
      <c r="J18" s="40" t="s">
        <v>12</v>
      </c>
      <c r="K18" s="6" t="s">
        <v>1685</v>
      </c>
      <c r="L18" s="6" t="s">
        <v>1620</v>
      </c>
      <c r="M18" s="8" t="s">
        <v>1686</v>
      </c>
      <c r="N18" s="9" t="s">
        <v>1687</v>
      </c>
      <c r="O18" s="61" t="s">
        <v>1688</v>
      </c>
      <c r="P18" s="61" t="s">
        <v>1688</v>
      </c>
      <c r="Q18" s="19" t="s">
        <v>41</v>
      </c>
      <c r="R18" s="5">
        <v>100</v>
      </c>
      <c r="S18" s="11" t="s">
        <v>1689</v>
      </c>
      <c r="T18" s="11" t="s">
        <v>1690</v>
      </c>
    </row>
    <row r="19" spans="1:20" ht="117" customHeight="1">
      <c r="A19" s="245"/>
      <c r="B19" s="296"/>
      <c r="C19" s="249"/>
      <c r="D19" s="249"/>
      <c r="E19" s="249"/>
      <c r="F19" s="5" t="s">
        <v>24</v>
      </c>
      <c r="G19" s="50" t="s">
        <v>1691</v>
      </c>
      <c r="H19" s="6" t="s">
        <v>1692</v>
      </c>
      <c r="I19" s="6" t="s">
        <v>1693</v>
      </c>
      <c r="J19" s="40" t="s">
        <v>12</v>
      </c>
      <c r="K19" s="6" t="s">
        <v>1685</v>
      </c>
      <c r="L19" s="59" t="s">
        <v>1620</v>
      </c>
      <c r="M19" s="8" t="s">
        <v>1686</v>
      </c>
      <c r="N19" s="9" t="s">
        <v>1687</v>
      </c>
      <c r="O19" s="61" t="s">
        <v>1688</v>
      </c>
      <c r="P19" s="61" t="s">
        <v>1688</v>
      </c>
      <c r="Q19" s="19" t="s">
        <v>41</v>
      </c>
      <c r="R19" s="5">
        <v>100</v>
      </c>
      <c r="S19" s="11" t="s">
        <v>1689</v>
      </c>
      <c r="T19" s="11" t="s">
        <v>1690</v>
      </c>
    </row>
    <row r="20" spans="1:20" ht="130.5" customHeight="1">
      <c r="A20" s="245"/>
      <c r="B20" s="296"/>
      <c r="C20" s="249"/>
      <c r="D20" s="249"/>
      <c r="E20" s="249"/>
      <c r="F20" s="5" t="s">
        <v>24</v>
      </c>
      <c r="G20" s="50" t="s">
        <v>1694</v>
      </c>
      <c r="H20" s="6" t="s">
        <v>1692</v>
      </c>
      <c r="I20" s="6" t="s">
        <v>1695</v>
      </c>
      <c r="J20" s="40" t="s">
        <v>12</v>
      </c>
      <c r="K20" s="6" t="s">
        <v>1685</v>
      </c>
      <c r="L20" s="59" t="s">
        <v>1620</v>
      </c>
      <c r="M20" s="8" t="s">
        <v>1686</v>
      </c>
      <c r="N20" s="9" t="s">
        <v>1687</v>
      </c>
      <c r="O20" s="61" t="s">
        <v>1688</v>
      </c>
      <c r="P20" s="61" t="s">
        <v>1688</v>
      </c>
      <c r="Q20" s="19" t="s">
        <v>41</v>
      </c>
      <c r="R20" s="5">
        <v>100</v>
      </c>
      <c r="S20" s="11" t="s">
        <v>1689</v>
      </c>
      <c r="T20" s="11" t="s">
        <v>1690</v>
      </c>
    </row>
    <row r="21" spans="1:20" ht="145.5" customHeight="1">
      <c r="A21" s="245"/>
      <c r="B21" s="296"/>
      <c r="C21" s="249"/>
      <c r="D21" s="249"/>
      <c r="E21" s="249"/>
      <c r="F21" s="5" t="s">
        <v>24</v>
      </c>
      <c r="G21" s="50" t="s">
        <v>1696</v>
      </c>
      <c r="H21" s="6" t="s">
        <v>1697</v>
      </c>
      <c r="I21" s="51" t="s">
        <v>1698</v>
      </c>
      <c r="J21" s="40" t="s">
        <v>12</v>
      </c>
      <c r="K21" s="6" t="s">
        <v>1699</v>
      </c>
      <c r="L21" s="59" t="s">
        <v>1620</v>
      </c>
      <c r="M21" s="8" t="s">
        <v>1686</v>
      </c>
      <c r="N21" s="9" t="s">
        <v>1687</v>
      </c>
      <c r="O21" s="61" t="s">
        <v>1688</v>
      </c>
      <c r="P21" s="61" t="s">
        <v>1688</v>
      </c>
      <c r="Q21" s="19" t="s">
        <v>41</v>
      </c>
      <c r="R21" s="5">
        <v>100</v>
      </c>
      <c r="S21" s="11" t="s">
        <v>1689</v>
      </c>
      <c r="T21" s="11" t="s">
        <v>1690</v>
      </c>
    </row>
    <row r="22" spans="1:20" ht="155.25" customHeight="1">
      <c r="A22" s="245"/>
      <c r="B22" s="309"/>
      <c r="C22" s="250"/>
      <c r="D22" s="250"/>
      <c r="E22" s="250"/>
      <c r="F22" s="5" t="s">
        <v>24</v>
      </c>
      <c r="G22" s="50" t="s">
        <v>1700</v>
      </c>
      <c r="H22" s="6" t="s">
        <v>1701</v>
      </c>
      <c r="I22" s="6" t="s">
        <v>1702</v>
      </c>
      <c r="J22" s="40" t="s">
        <v>12</v>
      </c>
      <c r="K22" s="6" t="s">
        <v>1685</v>
      </c>
      <c r="L22" s="59" t="s">
        <v>1620</v>
      </c>
      <c r="M22" s="8" t="s">
        <v>1686</v>
      </c>
      <c r="N22" s="9" t="s">
        <v>1687</v>
      </c>
      <c r="O22" s="61" t="s">
        <v>1688</v>
      </c>
      <c r="P22" s="61" t="s">
        <v>1688</v>
      </c>
      <c r="Q22" s="19" t="s">
        <v>41</v>
      </c>
      <c r="R22" s="5">
        <v>100</v>
      </c>
      <c r="S22" s="11" t="s">
        <v>1689</v>
      </c>
      <c r="T22" s="11" t="s">
        <v>1690</v>
      </c>
    </row>
    <row r="23" spans="1:20" ht="63" customHeight="1">
      <c r="A23" s="244" t="s">
        <v>54</v>
      </c>
      <c r="B23" s="49" t="s">
        <v>1703</v>
      </c>
      <c r="C23" s="5" t="s">
        <v>1704</v>
      </c>
      <c r="D23" s="5" t="s">
        <v>88</v>
      </c>
      <c r="E23" s="42" t="s">
        <v>1705</v>
      </c>
      <c r="F23" s="5" t="s">
        <v>24</v>
      </c>
      <c r="G23" s="34" t="s">
        <v>1706</v>
      </c>
      <c r="H23" s="6" t="s">
        <v>1707</v>
      </c>
      <c r="I23" s="6"/>
      <c r="J23" s="6"/>
      <c r="K23" s="22"/>
      <c r="L23" s="8"/>
      <c r="M23" s="8"/>
      <c r="N23" s="9"/>
      <c r="O23" s="10"/>
      <c r="P23" s="10"/>
      <c r="Q23" s="19"/>
      <c r="R23" s="5"/>
      <c r="S23" s="11"/>
      <c r="T23" s="11"/>
    </row>
    <row r="24" spans="1:20" ht="157.5" customHeight="1">
      <c r="A24" s="245"/>
      <c r="B24" s="49" t="s">
        <v>1703</v>
      </c>
      <c r="C24" s="5" t="s">
        <v>1704</v>
      </c>
      <c r="D24" s="36" t="s">
        <v>88</v>
      </c>
      <c r="E24" s="43"/>
      <c r="F24" s="53" t="s">
        <v>24</v>
      </c>
      <c r="G24" s="39" t="s">
        <v>1708</v>
      </c>
      <c r="H24" s="54" t="s">
        <v>1709</v>
      </c>
      <c r="I24" s="6"/>
      <c r="J24" s="6"/>
      <c r="K24" s="22"/>
      <c r="L24" s="8"/>
      <c r="M24" s="8"/>
      <c r="N24" s="9"/>
      <c r="O24" s="10"/>
      <c r="P24" s="10"/>
      <c r="Q24" s="19"/>
      <c r="R24" s="5"/>
      <c r="S24" s="11"/>
      <c r="T24" s="11"/>
    </row>
    <row r="25" spans="1:20" ht="86.4">
      <c r="A25" s="245"/>
      <c r="B25" s="49" t="s">
        <v>341</v>
      </c>
      <c r="C25" s="5" t="s">
        <v>1704</v>
      </c>
      <c r="D25" s="5" t="s">
        <v>1710</v>
      </c>
      <c r="E25" s="55" t="s">
        <v>1711</v>
      </c>
      <c r="F25" s="5" t="s">
        <v>24</v>
      </c>
      <c r="G25" s="56" t="s">
        <v>1712</v>
      </c>
      <c r="H25" s="6" t="s">
        <v>1713</v>
      </c>
      <c r="I25" s="37"/>
      <c r="J25" s="6"/>
      <c r="K25" s="22"/>
      <c r="L25" s="8"/>
      <c r="M25" s="8"/>
      <c r="N25" s="9"/>
      <c r="O25" s="10"/>
      <c r="P25" s="10"/>
      <c r="Q25" s="19"/>
      <c r="R25" s="5"/>
      <c r="S25" s="11"/>
      <c r="T25" s="11"/>
    </row>
    <row r="26" spans="1:20" ht="78" customHeight="1">
      <c r="A26" s="245" t="s">
        <v>5</v>
      </c>
      <c r="B26" s="269" t="s">
        <v>1116</v>
      </c>
      <c r="C26" s="248" t="s">
        <v>1714</v>
      </c>
      <c r="D26" s="5" t="s">
        <v>1715</v>
      </c>
      <c r="E26" s="5" t="s">
        <v>1122</v>
      </c>
      <c r="F26" s="5" t="s">
        <v>29</v>
      </c>
      <c r="G26" s="6" t="s">
        <v>1716</v>
      </c>
      <c r="H26" s="38" t="s">
        <v>1717</v>
      </c>
      <c r="I26" s="6" t="s">
        <v>1718</v>
      </c>
      <c r="J26" s="6" t="s">
        <v>19</v>
      </c>
      <c r="K26" s="60" t="s">
        <v>1719</v>
      </c>
      <c r="L26" s="8" t="s">
        <v>1720</v>
      </c>
      <c r="M26" s="8" t="s">
        <v>1721</v>
      </c>
      <c r="N26" s="5" t="s">
        <v>1722</v>
      </c>
      <c r="O26" s="61" t="s">
        <v>1723</v>
      </c>
      <c r="P26" s="61" t="s">
        <v>1723</v>
      </c>
      <c r="Q26" s="19" t="s">
        <v>41</v>
      </c>
      <c r="R26" s="5">
        <v>100</v>
      </c>
      <c r="S26" s="11" t="s">
        <v>1724</v>
      </c>
      <c r="T26" s="11" t="s">
        <v>1725</v>
      </c>
    </row>
    <row r="27" spans="1:20" ht="21.75" customHeight="1">
      <c r="A27" s="245"/>
      <c r="B27" s="270"/>
      <c r="C27" s="249"/>
      <c r="D27" s="248" t="s">
        <v>1726</v>
      </c>
      <c r="E27" s="248" t="s">
        <v>1117</v>
      </c>
      <c r="F27" s="266" t="s">
        <v>29</v>
      </c>
      <c r="G27" s="6" t="s">
        <v>1727</v>
      </c>
      <c r="H27" s="278" t="s">
        <v>1717</v>
      </c>
      <c r="I27" s="314" t="s">
        <v>1728</v>
      </c>
      <c r="J27" s="6" t="s">
        <v>19</v>
      </c>
      <c r="K27" s="263" t="s">
        <v>1719</v>
      </c>
      <c r="L27" s="263" t="s">
        <v>1729</v>
      </c>
      <c r="M27" s="263" t="s">
        <v>1730</v>
      </c>
      <c r="N27" s="248" t="s">
        <v>1722</v>
      </c>
      <c r="O27" s="254" t="s">
        <v>1731</v>
      </c>
      <c r="P27" s="254"/>
      <c r="Q27" s="257" t="s">
        <v>41</v>
      </c>
      <c r="R27" s="248">
        <v>100</v>
      </c>
      <c r="S27" s="260" t="s">
        <v>1730</v>
      </c>
      <c r="T27" s="251" t="s">
        <v>1732</v>
      </c>
    </row>
    <row r="28" spans="1:20" ht="14.4">
      <c r="A28" s="245"/>
      <c r="B28" s="270"/>
      <c r="C28" s="249"/>
      <c r="D28" s="249"/>
      <c r="E28" s="249"/>
      <c r="F28" s="267"/>
      <c r="G28" s="6" t="s">
        <v>1733</v>
      </c>
      <c r="H28" s="279"/>
      <c r="I28" s="315"/>
      <c r="J28" s="6" t="s">
        <v>19</v>
      </c>
      <c r="K28" s="264"/>
      <c r="L28" s="264"/>
      <c r="M28" s="264"/>
      <c r="N28" s="249"/>
      <c r="O28" s="255"/>
      <c r="P28" s="255"/>
      <c r="Q28" s="258"/>
      <c r="R28" s="249"/>
      <c r="S28" s="261"/>
      <c r="T28" s="252"/>
    </row>
    <row r="29" spans="1:20" ht="14.4">
      <c r="A29" s="245"/>
      <c r="B29" s="270"/>
      <c r="C29" s="249"/>
      <c r="D29" s="249"/>
      <c r="E29" s="249"/>
      <c r="F29" s="267"/>
      <c r="G29" s="6" t="s">
        <v>1734</v>
      </c>
      <c r="H29" s="279"/>
      <c r="I29" s="315"/>
      <c r="J29" s="6" t="s">
        <v>19</v>
      </c>
      <c r="K29" s="264"/>
      <c r="L29" s="264"/>
      <c r="M29" s="264"/>
      <c r="N29" s="249"/>
      <c r="O29" s="255"/>
      <c r="P29" s="255"/>
      <c r="Q29" s="258"/>
      <c r="R29" s="249"/>
      <c r="S29" s="261"/>
      <c r="T29" s="252"/>
    </row>
    <row r="30" spans="1:20" ht="14.4">
      <c r="A30" s="245"/>
      <c r="B30" s="270"/>
      <c r="C30" s="249"/>
      <c r="D30" s="249"/>
      <c r="E30" s="249"/>
      <c r="F30" s="267"/>
      <c r="G30" s="6" t="s">
        <v>1735</v>
      </c>
      <c r="H30" s="279"/>
      <c r="I30" s="315"/>
      <c r="J30" s="6" t="s">
        <v>19</v>
      </c>
      <c r="K30" s="264"/>
      <c r="L30" s="264"/>
      <c r="M30" s="264"/>
      <c r="N30" s="249"/>
      <c r="O30" s="255"/>
      <c r="P30" s="255"/>
      <c r="Q30" s="258"/>
      <c r="R30" s="249"/>
      <c r="S30" s="261"/>
      <c r="T30" s="252"/>
    </row>
    <row r="31" spans="1:20" ht="39" customHeight="1">
      <c r="A31" s="245"/>
      <c r="B31" s="270"/>
      <c r="C31" s="249"/>
      <c r="D31" s="250"/>
      <c r="E31" s="250"/>
      <c r="F31" s="268"/>
      <c r="G31" s="6" t="s">
        <v>1736</v>
      </c>
      <c r="H31" s="279"/>
      <c r="I31" s="316"/>
      <c r="J31" s="6" t="s">
        <v>19</v>
      </c>
      <c r="K31" s="265"/>
      <c r="L31" s="265"/>
      <c r="M31" s="265"/>
      <c r="N31" s="250"/>
      <c r="O31" s="256"/>
      <c r="P31" s="256"/>
      <c r="Q31" s="259"/>
      <c r="R31" s="250"/>
      <c r="S31" s="262"/>
      <c r="T31" s="253"/>
    </row>
    <row r="32" spans="1:20" ht="48" customHeight="1">
      <c r="A32" s="245"/>
      <c r="B32" s="270"/>
      <c r="C32" s="249"/>
      <c r="D32" s="248" t="s">
        <v>1715</v>
      </c>
      <c r="E32" s="248" t="s">
        <v>1122</v>
      </c>
      <c r="F32" s="266" t="s">
        <v>24</v>
      </c>
      <c r="G32" s="284" t="s">
        <v>1737</v>
      </c>
      <c r="H32" s="306" t="s">
        <v>1717</v>
      </c>
      <c r="I32" s="68" t="s">
        <v>1738</v>
      </c>
      <c r="J32" s="278" t="s">
        <v>8</v>
      </c>
      <c r="K32" s="248" t="s">
        <v>1739</v>
      </c>
      <c r="L32" s="248" t="s">
        <v>1740</v>
      </c>
      <c r="M32" s="248" t="s">
        <v>1741</v>
      </c>
      <c r="N32" s="248" t="s">
        <v>1687</v>
      </c>
      <c r="O32" s="308" t="s">
        <v>1742</v>
      </c>
      <c r="P32" s="308"/>
      <c r="Q32" s="257" t="s">
        <v>37</v>
      </c>
      <c r="R32" s="248"/>
      <c r="S32" s="251"/>
      <c r="T32" s="251"/>
    </row>
    <row r="33" spans="1:20" ht="48" customHeight="1">
      <c r="A33" s="245"/>
      <c r="B33" s="270"/>
      <c r="C33" s="249"/>
      <c r="D33" s="249"/>
      <c r="E33" s="249"/>
      <c r="F33" s="267"/>
      <c r="G33" s="285"/>
      <c r="H33" s="306"/>
      <c r="I33" s="68" t="s">
        <v>1743</v>
      </c>
      <c r="J33" s="279"/>
      <c r="K33" s="249"/>
      <c r="L33" s="249"/>
      <c r="M33" s="249"/>
      <c r="N33" s="249"/>
      <c r="O33" s="255"/>
      <c r="P33" s="255"/>
      <c r="Q33" s="258"/>
      <c r="R33" s="249"/>
      <c r="S33" s="252"/>
      <c r="T33" s="252"/>
    </row>
    <row r="34" spans="1:20" ht="48" customHeight="1">
      <c r="A34" s="245"/>
      <c r="B34" s="270"/>
      <c r="C34" s="249"/>
      <c r="D34" s="249"/>
      <c r="E34" s="249"/>
      <c r="F34" s="267"/>
      <c r="G34" s="40" t="s">
        <v>1744</v>
      </c>
      <c r="H34" s="306"/>
      <c r="I34" s="68" t="s">
        <v>1745</v>
      </c>
      <c r="J34" s="279"/>
      <c r="K34" s="249"/>
      <c r="L34" s="249"/>
      <c r="M34" s="249"/>
      <c r="N34" s="249"/>
      <c r="O34" s="255"/>
      <c r="P34" s="255"/>
      <c r="Q34" s="258"/>
      <c r="R34" s="249"/>
      <c r="S34" s="252"/>
      <c r="T34" s="252"/>
    </row>
    <row r="35" spans="1:20" ht="48" customHeight="1">
      <c r="A35" s="245"/>
      <c r="B35" s="270"/>
      <c r="C35" s="249"/>
      <c r="D35" s="250"/>
      <c r="E35" s="250"/>
      <c r="F35" s="268"/>
      <c r="G35" s="40" t="s">
        <v>632</v>
      </c>
      <c r="H35" s="276"/>
      <c r="I35" s="68" t="s">
        <v>1746</v>
      </c>
      <c r="J35" s="280"/>
      <c r="K35" s="250"/>
      <c r="L35" s="250"/>
      <c r="M35" s="250"/>
      <c r="N35" s="249"/>
      <c r="O35" s="256"/>
      <c r="P35" s="256"/>
      <c r="Q35" s="259"/>
      <c r="R35" s="250"/>
      <c r="S35" s="253"/>
      <c r="T35" s="253"/>
    </row>
    <row r="36" spans="1:20" ht="48" customHeight="1">
      <c r="A36" s="245"/>
      <c r="B36" s="270"/>
      <c r="C36" s="249"/>
      <c r="D36" s="275" t="s">
        <v>1726</v>
      </c>
      <c r="E36" s="248" t="s">
        <v>1117</v>
      </c>
      <c r="F36" s="266" t="s">
        <v>24</v>
      </c>
      <c r="G36" s="284" t="s">
        <v>1747</v>
      </c>
      <c r="H36" s="276" t="s">
        <v>1717</v>
      </c>
      <c r="I36" s="68" t="s">
        <v>1748</v>
      </c>
      <c r="J36" s="48" t="s">
        <v>8</v>
      </c>
      <c r="K36" s="72" t="s">
        <v>1749</v>
      </c>
      <c r="L36" s="44" t="s">
        <v>1750</v>
      </c>
      <c r="M36" s="52" t="s">
        <v>1751</v>
      </c>
      <c r="N36" s="74" t="s">
        <v>1648</v>
      </c>
      <c r="O36" s="73" t="s">
        <v>1742</v>
      </c>
      <c r="P36" s="61"/>
      <c r="Q36" s="19" t="s">
        <v>37</v>
      </c>
      <c r="R36" s="44"/>
      <c r="S36" s="66"/>
      <c r="T36" s="66"/>
    </row>
    <row r="37" spans="1:20" ht="91.5" customHeight="1">
      <c r="A37" s="245"/>
      <c r="B37" s="270"/>
      <c r="C37" s="249"/>
      <c r="D37" s="249"/>
      <c r="E37" s="249"/>
      <c r="F37" s="267"/>
      <c r="G37" s="286"/>
      <c r="H37" s="277"/>
      <c r="I37" s="68" t="s">
        <v>1752</v>
      </c>
      <c r="J37" s="48" t="s">
        <v>16</v>
      </c>
      <c r="K37" s="72" t="s">
        <v>1753</v>
      </c>
      <c r="L37" s="44" t="s">
        <v>1754</v>
      </c>
      <c r="M37" s="43" t="s">
        <v>1755</v>
      </c>
      <c r="N37" s="71" t="s">
        <v>1756</v>
      </c>
      <c r="O37" s="61" t="s">
        <v>1757</v>
      </c>
      <c r="P37" s="61" t="s">
        <v>1723</v>
      </c>
      <c r="Q37" s="19" t="s">
        <v>41</v>
      </c>
      <c r="R37" s="5">
        <v>100</v>
      </c>
      <c r="S37" s="66" t="s">
        <v>1758</v>
      </c>
      <c r="T37" s="66" t="s">
        <v>1759</v>
      </c>
    </row>
    <row r="38" spans="1:20" ht="48" customHeight="1">
      <c r="A38" s="245"/>
      <c r="B38" s="270"/>
      <c r="C38" s="249"/>
      <c r="D38" s="249"/>
      <c r="E38" s="249"/>
      <c r="F38" s="267"/>
      <c r="G38" s="286"/>
      <c r="H38" s="277"/>
      <c r="I38" s="68" t="s">
        <v>1760</v>
      </c>
      <c r="J38" s="278" t="s">
        <v>8</v>
      </c>
      <c r="K38" s="281" t="s">
        <v>1749</v>
      </c>
      <c r="L38" s="245" t="s">
        <v>1750</v>
      </c>
      <c r="M38" s="246" t="s">
        <v>1741</v>
      </c>
      <c r="N38" s="245" t="s">
        <v>1648</v>
      </c>
      <c r="O38" s="325" t="s">
        <v>1742</v>
      </c>
      <c r="P38" s="254"/>
      <c r="Q38" s="257" t="s">
        <v>37</v>
      </c>
      <c r="R38" s="44"/>
      <c r="S38" s="66"/>
      <c r="T38" s="66"/>
    </row>
    <row r="39" spans="1:20" ht="48" customHeight="1">
      <c r="A39" s="245"/>
      <c r="B39" s="270"/>
      <c r="C39" s="249"/>
      <c r="D39" s="249"/>
      <c r="E39" s="249"/>
      <c r="F39" s="267"/>
      <c r="G39" s="286"/>
      <c r="H39" s="277"/>
      <c r="I39" s="68" t="s">
        <v>1761</v>
      </c>
      <c r="J39" s="279"/>
      <c r="K39" s="282"/>
      <c r="L39" s="245"/>
      <c r="M39" s="246"/>
      <c r="N39" s="245"/>
      <c r="O39" s="326"/>
      <c r="P39" s="255"/>
      <c r="Q39" s="258"/>
      <c r="R39" s="44"/>
      <c r="S39" s="66"/>
      <c r="T39" s="66"/>
    </row>
    <row r="40" spans="1:20" ht="48" customHeight="1">
      <c r="A40" s="245"/>
      <c r="B40" s="270"/>
      <c r="C40" s="249"/>
      <c r="D40" s="249"/>
      <c r="E40" s="249"/>
      <c r="F40" s="267"/>
      <c r="G40" s="285"/>
      <c r="H40" s="277"/>
      <c r="I40" s="68" t="s">
        <v>1762</v>
      </c>
      <c r="J40" s="279"/>
      <c r="K40" s="282"/>
      <c r="L40" s="245"/>
      <c r="M40" s="246"/>
      <c r="N40" s="245"/>
      <c r="O40" s="326"/>
      <c r="P40" s="255"/>
      <c r="Q40" s="258"/>
      <c r="R40" s="44"/>
      <c r="S40" s="66"/>
      <c r="T40" s="66"/>
    </row>
    <row r="41" spans="1:20" ht="48" customHeight="1">
      <c r="A41" s="245"/>
      <c r="B41" s="270"/>
      <c r="C41" s="249"/>
      <c r="D41" s="249"/>
      <c r="E41" s="249"/>
      <c r="F41" s="267"/>
      <c r="G41" s="40" t="s">
        <v>1763</v>
      </c>
      <c r="H41" s="277"/>
      <c r="I41" s="68" t="s">
        <v>1764</v>
      </c>
      <c r="J41" s="279"/>
      <c r="K41" s="282"/>
      <c r="L41" s="245"/>
      <c r="M41" s="246"/>
      <c r="N41" s="245"/>
      <c r="O41" s="326"/>
      <c r="P41" s="255"/>
      <c r="Q41" s="258"/>
      <c r="R41" s="44"/>
      <c r="S41" s="66"/>
      <c r="T41" s="66"/>
    </row>
    <row r="42" spans="1:20" ht="48" customHeight="1">
      <c r="A42" s="245"/>
      <c r="B42" s="270"/>
      <c r="C42" s="249"/>
      <c r="D42" s="249"/>
      <c r="E42" s="249"/>
      <c r="F42" s="267"/>
      <c r="G42" s="40" t="s">
        <v>944</v>
      </c>
      <c r="H42" s="277"/>
      <c r="I42" s="68" t="s">
        <v>1765</v>
      </c>
      <c r="J42" s="280"/>
      <c r="K42" s="283"/>
      <c r="L42" s="245"/>
      <c r="M42" s="247"/>
      <c r="N42" s="307"/>
      <c r="O42" s="326"/>
      <c r="P42" s="256"/>
      <c r="Q42" s="259"/>
      <c r="R42" s="44"/>
      <c r="S42" s="66"/>
      <c r="T42" s="66"/>
    </row>
    <row r="43" spans="1:20" ht="75" customHeight="1">
      <c r="A43" s="245"/>
      <c r="B43" s="270"/>
      <c r="C43" s="249"/>
      <c r="D43" s="249"/>
      <c r="E43" s="249"/>
      <c r="F43" s="267"/>
      <c r="G43" s="287" t="s">
        <v>1735</v>
      </c>
      <c r="H43" s="277"/>
      <c r="I43" s="68" t="s">
        <v>1766</v>
      </c>
      <c r="J43" s="38" t="s">
        <v>16</v>
      </c>
      <c r="K43" s="72" t="s">
        <v>1767</v>
      </c>
      <c r="L43" s="44" t="s">
        <v>1754</v>
      </c>
      <c r="M43" s="75" t="s">
        <v>1755</v>
      </c>
      <c r="N43" s="75" t="s">
        <v>1756</v>
      </c>
      <c r="O43" s="61" t="s">
        <v>1757</v>
      </c>
      <c r="P43" s="76" t="s">
        <v>1723</v>
      </c>
      <c r="Q43" s="19" t="s">
        <v>41</v>
      </c>
      <c r="R43" s="5">
        <v>100</v>
      </c>
      <c r="S43" s="66" t="s">
        <v>1758</v>
      </c>
      <c r="T43" s="66" t="s">
        <v>1759</v>
      </c>
    </row>
    <row r="44" spans="1:20" ht="48" customHeight="1">
      <c r="A44" s="245"/>
      <c r="B44" s="270"/>
      <c r="C44" s="249"/>
      <c r="D44" s="249"/>
      <c r="E44" s="249"/>
      <c r="F44" s="267"/>
      <c r="G44" s="288"/>
      <c r="H44" s="277"/>
      <c r="I44" s="68" t="s">
        <v>1768</v>
      </c>
      <c r="J44" s="38" t="s">
        <v>8</v>
      </c>
      <c r="K44" s="72" t="s">
        <v>1749</v>
      </c>
      <c r="L44" s="44" t="s">
        <v>1750</v>
      </c>
      <c r="M44" s="44" t="s">
        <v>1751</v>
      </c>
      <c r="N44" s="43" t="s">
        <v>1769</v>
      </c>
      <c r="O44" s="61" t="s">
        <v>1742</v>
      </c>
      <c r="P44" s="64"/>
      <c r="Q44" s="19" t="s">
        <v>37</v>
      </c>
      <c r="R44" s="44"/>
      <c r="S44" s="66"/>
      <c r="T44" s="66"/>
    </row>
    <row r="45" spans="1:20" ht="48" customHeight="1">
      <c r="A45" s="245"/>
      <c r="B45" s="270"/>
      <c r="C45" s="249"/>
      <c r="D45" s="249"/>
      <c r="E45" s="249"/>
      <c r="F45" s="267"/>
      <c r="G45" s="40" t="s">
        <v>1770</v>
      </c>
      <c r="H45" s="277"/>
      <c r="I45" s="68" t="s">
        <v>1771</v>
      </c>
      <c r="J45" s="38" t="s">
        <v>8</v>
      </c>
      <c r="K45" s="72" t="s">
        <v>1772</v>
      </c>
      <c r="L45" s="44" t="s">
        <v>1773</v>
      </c>
      <c r="M45" s="52" t="s">
        <v>1751</v>
      </c>
      <c r="N45" s="43" t="s">
        <v>1769</v>
      </c>
      <c r="O45" s="61" t="s">
        <v>1757</v>
      </c>
      <c r="P45" s="64"/>
      <c r="Q45" s="19" t="s">
        <v>37</v>
      </c>
      <c r="R45" s="44"/>
      <c r="S45" s="66"/>
      <c r="T45" s="66"/>
    </row>
    <row r="46" spans="1:20" ht="76.5" customHeight="1">
      <c r="A46" s="245"/>
      <c r="B46" s="270"/>
      <c r="C46" s="249"/>
      <c r="D46" s="249"/>
      <c r="E46" s="249"/>
      <c r="F46" s="267"/>
      <c r="G46" s="40" t="s">
        <v>1774</v>
      </c>
      <c r="H46" s="277"/>
      <c r="I46" s="68" t="s">
        <v>1775</v>
      </c>
      <c r="J46" s="38" t="s">
        <v>8</v>
      </c>
      <c r="K46" s="72" t="s">
        <v>1776</v>
      </c>
      <c r="L46" s="44" t="s">
        <v>1750</v>
      </c>
      <c r="M46" s="44" t="s">
        <v>1751</v>
      </c>
      <c r="N46" s="62" t="s">
        <v>1648</v>
      </c>
      <c r="O46" s="61" t="s">
        <v>1742</v>
      </c>
      <c r="P46" s="64"/>
      <c r="Q46" s="19" t="s">
        <v>37</v>
      </c>
      <c r="R46" s="44"/>
      <c r="S46" s="66"/>
      <c r="T46" s="66"/>
    </row>
    <row r="47" spans="1:20" ht="82.5" customHeight="1">
      <c r="A47" s="245"/>
      <c r="B47" s="270"/>
      <c r="C47" s="249"/>
      <c r="D47" s="249"/>
      <c r="E47" s="249"/>
      <c r="F47" s="267"/>
      <c r="G47" s="40" t="s">
        <v>1777</v>
      </c>
      <c r="H47" s="277"/>
      <c r="I47" s="68" t="s">
        <v>1778</v>
      </c>
      <c r="J47" s="38" t="s">
        <v>8</v>
      </c>
      <c r="K47" s="72" t="s">
        <v>1779</v>
      </c>
      <c r="L47" s="44" t="s">
        <v>1780</v>
      </c>
      <c r="M47" s="52" t="s">
        <v>1781</v>
      </c>
      <c r="N47" s="43" t="s">
        <v>1769</v>
      </c>
      <c r="O47" s="61" t="s">
        <v>1757</v>
      </c>
      <c r="P47" s="64"/>
      <c r="Q47" s="19" t="s">
        <v>37</v>
      </c>
      <c r="R47" s="44"/>
      <c r="S47" s="66"/>
      <c r="T47" s="66"/>
    </row>
    <row r="48" spans="1:20" ht="54" customHeight="1">
      <c r="A48" s="245"/>
      <c r="B48" s="270"/>
      <c r="C48" s="249"/>
      <c r="D48" s="250"/>
      <c r="E48" s="250"/>
      <c r="F48" s="268"/>
      <c r="G48" s="40" t="s">
        <v>1782</v>
      </c>
      <c r="H48" s="277"/>
      <c r="I48" s="68" t="s">
        <v>1783</v>
      </c>
      <c r="J48" s="48" t="s">
        <v>8</v>
      </c>
      <c r="K48" s="70" t="s">
        <v>1784</v>
      </c>
      <c r="L48" s="44" t="s">
        <v>1785</v>
      </c>
      <c r="M48" s="44" t="s">
        <v>1786</v>
      </c>
      <c r="N48" s="46" t="s">
        <v>1769</v>
      </c>
      <c r="O48" s="81" t="s">
        <v>1757</v>
      </c>
      <c r="P48" s="64"/>
      <c r="Q48" s="19" t="s">
        <v>37</v>
      </c>
      <c r="R48" s="44"/>
      <c r="S48" s="65"/>
      <c r="T48" s="65"/>
    </row>
    <row r="49" spans="1:20" ht="54" customHeight="1">
      <c r="A49" s="245"/>
      <c r="B49" s="270"/>
      <c r="C49" s="249"/>
      <c r="D49" s="248" t="s">
        <v>1715</v>
      </c>
      <c r="E49" s="248" t="s">
        <v>1122</v>
      </c>
      <c r="F49" s="266" t="s">
        <v>1787</v>
      </c>
      <c r="G49" s="273" t="s">
        <v>1788</v>
      </c>
      <c r="H49" s="305" t="s">
        <v>1789</v>
      </c>
      <c r="I49" s="271" t="s">
        <v>1790</v>
      </c>
      <c r="J49" s="290" t="s">
        <v>16</v>
      </c>
      <c r="K49" s="289" t="s">
        <v>1791</v>
      </c>
      <c r="L49" s="295" t="s">
        <v>1792</v>
      </c>
      <c r="M49" s="297" t="s">
        <v>1793</v>
      </c>
      <c r="N49" s="299" t="s">
        <v>1648</v>
      </c>
      <c r="O49" s="300" t="s">
        <v>1794</v>
      </c>
      <c r="P49" s="302"/>
      <c r="Q49" s="257" t="s">
        <v>37</v>
      </c>
      <c r="R49" s="297"/>
      <c r="S49" s="292"/>
      <c r="T49" s="293"/>
    </row>
    <row r="50" spans="1:20" ht="54" customHeight="1">
      <c r="A50" s="245"/>
      <c r="B50" s="270"/>
      <c r="C50" s="249"/>
      <c r="D50" s="249"/>
      <c r="E50" s="249"/>
      <c r="F50" s="267"/>
      <c r="G50" s="274"/>
      <c r="H50" s="306"/>
      <c r="I50" s="272"/>
      <c r="J50" s="291"/>
      <c r="K50" s="289"/>
      <c r="L50" s="296"/>
      <c r="M50" s="298"/>
      <c r="N50" s="299"/>
      <c r="O50" s="301"/>
      <c r="P50" s="303"/>
      <c r="Q50" s="259"/>
      <c r="R50" s="304"/>
      <c r="S50" s="292"/>
      <c r="T50" s="294"/>
    </row>
    <row r="51" spans="1:20" ht="108" customHeight="1">
      <c r="A51" s="245"/>
      <c r="B51" s="270"/>
      <c r="C51" s="298"/>
      <c r="D51" s="43" t="s">
        <v>1726</v>
      </c>
      <c r="E51" s="43" t="s">
        <v>1117</v>
      </c>
      <c r="F51" s="74" t="s">
        <v>1787</v>
      </c>
      <c r="G51" s="83" t="s">
        <v>1795</v>
      </c>
      <c r="H51" s="78" t="s">
        <v>1789</v>
      </c>
      <c r="I51" s="79" t="s">
        <v>1796</v>
      </c>
      <c r="J51" s="47" t="s">
        <v>16</v>
      </c>
      <c r="K51" s="80" t="s">
        <v>1797</v>
      </c>
      <c r="L51" s="75" t="s">
        <v>1792</v>
      </c>
      <c r="M51" s="43" t="s">
        <v>1793</v>
      </c>
      <c r="N51" s="77" t="s">
        <v>1648</v>
      </c>
      <c r="O51" s="81" t="s">
        <v>1794</v>
      </c>
      <c r="P51" s="73"/>
      <c r="Q51" s="257" t="s">
        <v>37</v>
      </c>
      <c r="R51" s="44"/>
      <c r="S51" s="66"/>
      <c r="T51" s="66"/>
    </row>
    <row r="52" spans="1:20" ht="72">
      <c r="A52" s="249" t="s">
        <v>44</v>
      </c>
      <c r="B52" s="5" t="s">
        <v>1042</v>
      </c>
      <c r="C52" s="5" t="s">
        <v>1041</v>
      </c>
      <c r="D52" s="5" t="s">
        <v>88</v>
      </c>
      <c r="E52" s="5" t="s">
        <v>1043</v>
      </c>
      <c r="F52" s="5" t="s">
        <v>29</v>
      </c>
      <c r="G52" s="40" t="s">
        <v>1798</v>
      </c>
      <c r="H52" s="69" t="s">
        <v>1799</v>
      </c>
      <c r="I52" s="54" t="s">
        <v>1800</v>
      </c>
      <c r="J52" s="6" t="s">
        <v>19</v>
      </c>
      <c r="K52" s="7" t="s">
        <v>1801</v>
      </c>
      <c r="L52" s="8" t="s">
        <v>1802</v>
      </c>
      <c r="M52" s="8" t="s">
        <v>1803</v>
      </c>
      <c r="N52" s="85" t="s">
        <v>1722</v>
      </c>
      <c r="O52" s="84">
        <v>45869</v>
      </c>
      <c r="P52" s="86"/>
      <c r="Q52" s="259"/>
      <c r="R52" s="5"/>
      <c r="S52" s="11"/>
      <c r="T52" s="11"/>
    </row>
    <row r="53" spans="1:20" ht="65.25" customHeight="1">
      <c r="A53" s="249"/>
      <c r="B53" s="5" t="s">
        <v>1042</v>
      </c>
      <c r="C53" s="5" t="s">
        <v>1041</v>
      </c>
      <c r="D53" s="5" t="s">
        <v>88</v>
      </c>
      <c r="E53" s="5" t="s">
        <v>1043</v>
      </c>
      <c r="F53" s="5" t="s">
        <v>24</v>
      </c>
      <c r="G53" s="6" t="s">
        <v>1804</v>
      </c>
      <c r="H53" s="37" t="s">
        <v>1805</v>
      </c>
      <c r="I53" s="311" t="s">
        <v>1806</v>
      </c>
      <c r="J53" s="6" t="s">
        <v>12</v>
      </c>
      <c r="K53" s="248" t="s">
        <v>1807</v>
      </c>
      <c r="L53" s="248" t="s">
        <v>1808</v>
      </c>
      <c r="M53" s="248" t="s">
        <v>1809</v>
      </c>
      <c r="N53" s="324" t="s">
        <v>1687</v>
      </c>
      <c r="O53" s="255">
        <v>45898</v>
      </c>
      <c r="P53" s="308"/>
      <c r="Q53" s="257" t="s">
        <v>37</v>
      </c>
      <c r="R53" s="5"/>
      <c r="S53" s="11"/>
      <c r="T53" s="11"/>
    </row>
    <row r="54" spans="1:20" ht="54.75" customHeight="1">
      <c r="A54" s="249"/>
      <c r="B54" s="5" t="s">
        <v>1042</v>
      </c>
      <c r="C54" s="5" t="s">
        <v>1041</v>
      </c>
      <c r="D54" s="5" t="s">
        <v>88</v>
      </c>
      <c r="E54" s="5" t="s">
        <v>1043</v>
      </c>
      <c r="F54" s="5" t="s">
        <v>24</v>
      </c>
      <c r="G54" s="6" t="s">
        <v>1810</v>
      </c>
      <c r="H54" s="37" t="s">
        <v>1805</v>
      </c>
      <c r="I54" s="312"/>
      <c r="J54" s="6" t="s">
        <v>12</v>
      </c>
      <c r="K54" s="249"/>
      <c r="L54" s="249"/>
      <c r="M54" s="249"/>
      <c r="N54" s="249"/>
      <c r="O54" s="255"/>
      <c r="P54" s="255"/>
      <c r="Q54" s="258"/>
      <c r="R54" s="5"/>
      <c r="S54" s="11"/>
      <c r="T54" s="11"/>
    </row>
    <row r="55" spans="1:20" ht="43.2">
      <c r="A55" s="250"/>
      <c r="B55" s="5" t="s">
        <v>1042</v>
      </c>
      <c r="C55" s="5" t="s">
        <v>1041</v>
      </c>
      <c r="D55" s="5" t="s">
        <v>88</v>
      </c>
      <c r="E55" s="5" t="s">
        <v>1043</v>
      </c>
      <c r="F55" s="5" t="s">
        <v>24</v>
      </c>
      <c r="G55" s="6" t="s">
        <v>1811</v>
      </c>
      <c r="H55" s="6" t="s">
        <v>1805</v>
      </c>
      <c r="I55" s="313"/>
      <c r="J55" s="6" t="s">
        <v>12</v>
      </c>
      <c r="K55" s="250"/>
      <c r="L55" s="250"/>
      <c r="M55" s="250"/>
      <c r="N55" s="250"/>
      <c r="O55" s="256"/>
      <c r="P55" s="256"/>
      <c r="Q55" s="259"/>
      <c r="R55" s="5"/>
      <c r="S55" s="11"/>
      <c r="T55" s="11"/>
    </row>
    <row r="56" spans="1:20" ht="43.2">
      <c r="A56" s="44" t="s">
        <v>26</v>
      </c>
      <c r="B56" s="5" t="s">
        <v>730</v>
      </c>
      <c r="C56" s="5" t="s">
        <v>1812</v>
      </c>
      <c r="D56" s="5" t="s">
        <v>88</v>
      </c>
      <c r="E56" s="63" t="s">
        <v>1177</v>
      </c>
      <c r="F56" s="5" t="s">
        <v>10</v>
      </c>
      <c r="G56" s="6" t="s">
        <v>1813</v>
      </c>
      <c r="H56" s="6" t="s">
        <v>1814</v>
      </c>
      <c r="I56" s="6"/>
      <c r="J56" s="6"/>
      <c r="K56" s="7"/>
      <c r="L56" s="8"/>
      <c r="M56" s="8"/>
      <c r="N56" s="67"/>
      <c r="O56" s="10"/>
      <c r="P56" s="10"/>
      <c r="Q56" s="82"/>
      <c r="R56" s="5"/>
      <c r="S56" s="11"/>
      <c r="T56" s="11"/>
    </row>
    <row r="57" spans="1:20" ht="28.8">
      <c r="A57" s="44" t="s">
        <v>26</v>
      </c>
      <c r="B57" s="5" t="s">
        <v>730</v>
      </c>
      <c r="C57" s="5" t="s">
        <v>87</v>
      </c>
      <c r="D57" s="5" t="s">
        <v>88</v>
      </c>
      <c r="E57" s="90" t="s">
        <v>1177</v>
      </c>
      <c r="F57" s="91" t="s">
        <v>24</v>
      </c>
      <c r="G57" s="34" t="s">
        <v>1815</v>
      </c>
      <c r="H57" s="6" t="s">
        <v>1816</v>
      </c>
      <c r="I57" s="6" t="s">
        <v>1817</v>
      </c>
      <c r="J57" s="6" t="s">
        <v>8</v>
      </c>
      <c r="K57" s="7" t="s">
        <v>1818</v>
      </c>
      <c r="L57" s="8" t="s">
        <v>1819</v>
      </c>
      <c r="M57" s="8" t="s">
        <v>1820</v>
      </c>
      <c r="N57" s="67" t="s">
        <v>1648</v>
      </c>
      <c r="O57" s="10" t="s">
        <v>1821</v>
      </c>
      <c r="P57" s="10"/>
      <c r="Q57" s="82" t="s">
        <v>37</v>
      </c>
      <c r="R57" s="5"/>
      <c r="S57" s="11"/>
      <c r="T57" s="11"/>
    </row>
    <row r="58" spans="1:20" ht="28.8">
      <c r="A58" s="44" t="s">
        <v>9</v>
      </c>
      <c r="B58" s="5" t="s">
        <v>683</v>
      </c>
      <c r="C58" s="5" t="s">
        <v>1822</v>
      </c>
      <c r="D58" s="5" t="s">
        <v>88</v>
      </c>
      <c r="E58" s="5" t="s">
        <v>1823</v>
      </c>
      <c r="F58" s="297" t="s">
        <v>24</v>
      </c>
      <c r="G58" s="34" t="s">
        <v>700</v>
      </c>
      <c r="H58" s="6" t="s">
        <v>1824</v>
      </c>
      <c r="I58" s="6" t="s">
        <v>1825</v>
      </c>
      <c r="J58" s="6" t="s">
        <v>12</v>
      </c>
      <c r="K58" s="7" t="s">
        <v>1826</v>
      </c>
      <c r="L58" s="8" t="s">
        <v>1827</v>
      </c>
      <c r="M58" s="8" t="s">
        <v>1828</v>
      </c>
      <c r="N58" s="44" t="s">
        <v>1648</v>
      </c>
      <c r="O58" s="10"/>
      <c r="P58" s="10"/>
      <c r="Q58" s="82" t="s">
        <v>37</v>
      </c>
      <c r="R58" s="5">
        <v>50</v>
      </c>
      <c r="S58" s="11"/>
      <c r="T58" s="11"/>
    </row>
    <row r="59" spans="1:20" ht="28.8">
      <c r="A59" s="44" t="s">
        <v>9</v>
      </c>
      <c r="B59" s="5" t="s">
        <v>683</v>
      </c>
      <c r="C59" s="5" t="s">
        <v>1822</v>
      </c>
      <c r="D59" s="5" t="s">
        <v>88</v>
      </c>
      <c r="E59" s="5" t="s">
        <v>1823</v>
      </c>
      <c r="F59" s="298"/>
      <c r="G59" s="87" t="s">
        <v>701</v>
      </c>
      <c r="H59" s="114" t="s">
        <v>1829</v>
      </c>
      <c r="I59" s="6" t="s">
        <v>1830</v>
      </c>
      <c r="J59" s="6" t="s">
        <v>12</v>
      </c>
      <c r="K59" s="7" t="s">
        <v>1826</v>
      </c>
      <c r="L59" s="8" t="s">
        <v>1827</v>
      </c>
      <c r="M59" s="8" t="s">
        <v>1828</v>
      </c>
      <c r="N59" s="44" t="s">
        <v>1648</v>
      </c>
      <c r="O59" s="10"/>
      <c r="P59" s="10"/>
      <c r="Q59" s="82" t="s">
        <v>37</v>
      </c>
      <c r="R59" s="5"/>
      <c r="S59" s="11"/>
      <c r="T59" s="11"/>
    </row>
    <row r="60" spans="1:20" ht="28.8">
      <c r="A60" s="44" t="s">
        <v>9</v>
      </c>
      <c r="B60" s="5" t="s">
        <v>683</v>
      </c>
      <c r="C60" s="5" t="s">
        <v>1822</v>
      </c>
      <c r="D60" s="5" t="s">
        <v>88</v>
      </c>
      <c r="E60" s="5" t="s">
        <v>1823</v>
      </c>
      <c r="F60" s="298"/>
      <c r="G60" s="115" t="s">
        <v>702</v>
      </c>
      <c r="H60" s="39" t="s">
        <v>1831</v>
      </c>
      <c r="I60" s="54" t="s">
        <v>1832</v>
      </c>
      <c r="J60" s="6" t="s">
        <v>8</v>
      </c>
      <c r="K60" s="7" t="s">
        <v>1833</v>
      </c>
      <c r="L60" s="8" t="s">
        <v>1827</v>
      </c>
      <c r="M60" s="8" t="s">
        <v>1828</v>
      </c>
      <c r="N60" s="44" t="s">
        <v>1648</v>
      </c>
      <c r="O60" s="10"/>
      <c r="P60" s="10"/>
      <c r="Q60" s="82" t="s">
        <v>37</v>
      </c>
      <c r="R60" s="5"/>
      <c r="S60" s="11"/>
      <c r="T60" s="11"/>
    </row>
    <row r="61" spans="1:20" ht="28.8">
      <c r="A61" s="44" t="s">
        <v>9</v>
      </c>
      <c r="B61" s="5" t="s">
        <v>683</v>
      </c>
      <c r="C61" s="5" t="s">
        <v>1822</v>
      </c>
      <c r="D61" s="5" t="s">
        <v>88</v>
      </c>
      <c r="E61" s="5" t="s">
        <v>1823</v>
      </c>
      <c r="F61" s="298"/>
      <c r="G61" s="92" t="s">
        <v>703</v>
      </c>
      <c r="H61" s="39" t="s">
        <v>1831</v>
      </c>
      <c r="I61" s="54" t="s">
        <v>1832</v>
      </c>
      <c r="J61" s="6" t="s">
        <v>8</v>
      </c>
      <c r="K61" s="7" t="s">
        <v>1833</v>
      </c>
      <c r="L61" s="8" t="s">
        <v>1827</v>
      </c>
      <c r="M61" s="8" t="s">
        <v>1828</v>
      </c>
      <c r="N61" s="44" t="s">
        <v>1648</v>
      </c>
      <c r="O61" s="10"/>
      <c r="P61" s="10"/>
      <c r="Q61" s="82" t="s">
        <v>37</v>
      </c>
      <c r="R61" s="5"/>
      <c r="S61" s="11"/>
      <c r="T61" s="11"/>
    </row>
    <row r="62" spans="1:20" ht="28.8">
      <c r="A62" s="44" t="s">
        <v>9</v>
      </c>
      <c r="B62" s="5" t="s">
        <v>683</v>
      </c>
      <c r="C62" s="5" t="s">
        <v>1822</v>
      </c>
      <c r="D62" s="5" t="s">
        <v>88</v>
      </c>
      <c r="E62" s="5" t="s">
        <v>1823</v>
      </c>
      <c r="F62" s="298"/>
      <c r="G62" s="92" t="s">
        <v>704</v>
      </c>
      <c r="H62" s="39" t="s">
        <v>1831</v>
      </c>
      <c r="I62" s="54" t="s">
        <v>1832</v>
      </c>
      <c r="J62" s="6" t="s">
        <v>8</v>
      </c>
      <c r="K62" s="7" t="s">
        <v>1834</v>
      </c>
      <c r="L62" s="8" t="s">
        <v>1827</v>
      </c>
      <c r="M62" s="8" t="s">
        <v>1828</v>
      </c>
      <c r="N62" s="44" t="s">
        <v>1648</v>
      </c>
      <c r="O62" s="10"/>
      <c r="P62" s="10"/>
      <c r="Q62" s="82" t="s">
        <v>37</v>
      </c>
      <c r="R62" s="5"/>
      <c r="S62" s="11"/>
      <c r="T62" s="11"/>
    </row>
    <row r="63" spans="1:20" ht="28.8">
      <c r="A63" s="44" t="s">
        <v>9</v>
      </c>
      <c r="B63" s="5" t="s">
        <v>683</v>
      </c>
      <c r="C63" s="5" t="s">
        <v>1822</v>
      </c>
      <c r="D63" s="5" t="s">
        <v>88</v>
      </c>
      <c r="E63" s="5" t="s">
        <v>1823</v>
      </c>
      <c r="F63" s="298"/>
      <c r="G63" s="92" t="s">
        <v>705</v>
      </c>
      <c r="H63" s="39" t="s">
        <v>1835</v>
      </c>
      <c r="I63" s="54" t="s">
        <v>1836</v>
      </c>
      <c r="J63" s="6" t="s">
        <v>12</v>
      </c>
      <c r="K63" s="7" t="s">
        <v>1826</v>
      </c>
      <c r="L63" s="8" t="s">
        <v>1827</v>
      </c>
      <c r="M63" s="8" t="s">
        <v>1828</v>
      </c>
      <c r="N63" s="44" t="s">
        <v>1648</v>
      </c>
      <c r="O63" s="10"/>
      <c r="P63" s="10"/>
      <c r="Q63" s="82" t="s">
        <v>37</v>
      </c>
      <c r="R63" s="5"/>
      <c r="S63" s="11"/>
      <c r="T63" s="11"/>
    </row>
    <row r="64" spans="1:20" ht="28.8">
      <c r="A64" s="44" t="s">
        <v>9</v>
      </c>
      <c r="B64" s="5" t="s">
        <v>683</v>
      </c>
      <c r="C64" s="5" t="s">
        <v>1822</v>
      </c>
      <c r="D64" s="5" t="s">
        <v>88</v>
      </c>
      <c r="E64" s="5" t="s">
        <v>1823</v>
      </c>
      <c r="F64" s="298"/>
      <c r="G64" s="94" t="s">
        <v>706</v>
      </c>
      <c r="H64" s="95" t="s">
        <v>1837</v>
      </c>
      <c r="I64" s="54" t="s">
        <v>1838</v>
      </c>
      <c r="J64" s="6" t="s">
        <v>12</v>
      </c>
      <c r="K64" s="7" t="s">
        <v>1826</v>
      </c>
      <c r="L64" s="8" t="s">
        <v>1827</v>
      </c>
      <c r="M64" s="8" t="s">
        <v>1828</v>
      </c>
      <c r="N64" s="44" t="s">
        <v>1648</v>
      </c>
      <c r="O64" s="10"/>
      <c r="P64" s="10"/>
      <c r="Q64" s="82" t="s">
        <v>37</v>
      </c>
      <c r="R64" s="5"/>
      <c r="S64" s="11"/>
      <c r="T64" s="11"/>
    </row>
    <row r="65" spans="1:20" ht="28.8">
      <c r="A65" s="44" t="s">
        <v>9</v>
      </c>
      <c r="B65" s="5" t="s">
        <v>683</v>
      </c>
      <c r="C65" s="5" t="s">
        <v>1822</v>
      </c>
      <c r="D65" s="5" t="s">
        <v>88</v>
      </c>
      <c r="E65" s="5" t="s">
        <v>1823</v>
      </c>
      <c r="F65" s="298"/>
      <c r="G65" s="93" t="s">
        <v>707</v>
      </c>
      <c r="H65" s="96" t="s">
        <v>1837</v>
      </c>
      <c r="I65" s="54" t="s">
        <v>1839</v>
      </c>
      <c r="J65" s="6" t="s">
        <v>12</v>
      </c>
      <c r="K65" s="7" t="s">
        <v>1826</v>
      </c>
      <c r="L65" s="8" t="s">
        <v>1827</v>
      </c>
      <c r="M65" s="8" t="s">
        <v>1828</v>
      </c>
      <c r="N65" s="44" t="s">
        <v>1648</v>
      </c>
      <c r="O65" s="10"/>
      <c r="P65" s="10"/>
      <c r="Q65" s="82" t="s">
        <v>37</v>
      </c>
      <c r="R65" s="5"/>
      <c r="S65" s="11"/>
      <c r="T65" s="11"/>
    </row>
    <row r="66" spans="1:20" ht="28.8">
      <c r="A66" s="44" t="s">
        <v>9</v>
      </c>
      <c r="B66" s="5" t="s">
        <v>683</v>
      </c>
      <c r="C66" s="5" t="s">
        <v>1822</v>
      </c>
      <c r="D66" s="5" t="s">
        <v>88</v>
      </c>
      <c r="E66" s="5" t="s">
        <v>1823</v>
      </c>
      <c r="F66" s="298"/>
      <c r="G66" s="93" t="s">
        <v>708</v>
      </c>
      <c r="H66" s="39" t="s">
        <v>1840</v>
      </c>
      <c r="I66" s="54" t="s">
        <v>1841</v>
      </c>
      <c r="J66" s="6" t="s">
        <v>12</v>
      </c>
      <c r="K66" s="7" t="s">
        <v>1826</v>
      </c>
      <c r="L66" s="8" t="s">
        <v>1827</v>
      </c>
      <c r="M66" s="8" t="s">
        <v>1828</v>
      </c>
      <c r="N66" s="44" t="s">
        <v>1648</v>
      </c>
      <c r="O66" s="10"/>
      <c r="P66" s="10"/>
      <c r="Q66" s="82" t="s">
        <v>37</v>
      </c>
      <c r="R66" s="5"/>
      <c r="S66" s="11"/>
      <c r="T66" s="11"/>
    </row>
    <row r="67" spans="1:20" ht="28.8">
      <c r="A67" s="44" t="s">
        <v>9</v>
      </c>
      <c r="B67" s="5" t="s">
        <v>683</v>
      </c>
      <c r="C67" s="5" t="s">
        <v>1822</v>
      </c>
      <c r="D67" s="5" t="s">
        <v>88</v>
      </c>
      <c r="E67" s="5" t="s">
        <v>1823</v>
      </c>
      <c r="F67" s="298"/>
      <c r="G67" s="93" t="s">
        <v>632</v>
      </c>
      <c r="H67" s="39" t="s">
        <v>1842</v>
      </c>
      <c r="I67" s="54" t="s">
        <v>1843</v>
      </c>
      <c r="J67" s="6" t="s">
        <v>8</v>
      </c>
      <c r="K67" s="7" t="s">
        <v>1844</v>
      </c>
      <c r="L67" s="8" t="s">
        <v>1827</v>
      </c>
      <c r="M67" s="8" t="s">
        <v>1828</v>
      </c>
      <c r="N67" s="44" t="s">
        <v>1648</v>
      </c>
      <c r="O67" s="10"/>
      <c r="P67" s="10"/>
      <c r="Q67" s="82" t="s">
        <v>37</v>
      </c>
      <c r="R67" s="5"/>
      <c r="S67" s="11"/>
      <c r="T67" s="11"/>
    </row>
    <row r="68" spans="1:20" ht="28.8">
      <c r="A68" s="44" t="s">
        <v>9</v>
      </c>
      <c r="B68" s="5" t="s">
        <v>683</v>
      </c>
      <c r="C68" s="5" t="s">
        <v>1822</v>
      </c>
      <c r="D68" s="5" t="s">
        <v>88</v>
      </c>
      <c r="E68" s="5" t="s">
        <v>1823</v>
      </c>
      <c r="F68" s="298"/>
      <c r="G68" s="93" t="s">
        <v>709</v>
      </c>
      <c r="H68" s="96" t="s">
        <v>1837</v>
      </c>
      <c r="I68" s="54" t="s">
        <v>1845</v>
      </c>
      <c r="J68" s="6" t="s">
        <v>8</v>
      </c>
      <c r="K68" s="7" t="s">
        <v>1826</v>
      </c>
      <c r="L68" s="8" t="s">
        <v>1827</v>
      </c>
      <c r="M68" s="8" t="s">
        <v>1828</v>
      </c>
      <c r="N68" s="44" t="s">
        <v>1648</v>
      </c>
      <c r="O68" s="10"/>
      <c r="P68" s="10"/>
      <c r="Q68" s="82" t="s">
        <v>37</v>
      </c>
      <c r="R68" s="5"/>
      <c r="S68" s="11"/>
      <c r="T68" s="11"/>
    </row>
    <row r="69" spans="1:20" ht="28.8">
      <c r="A69" s="44" t="s">
        <v>9</v>
      </c>
      <c r="B69" s="5" t="s">
        <v>683</v>
      </c>
      <c r="C69" s="5" t="s">
        <v>1822</v>
      </c>
      <c r="D69" s="5" t="s">
        <v>88</v>
      </c>
      <c r="E69" s="5" t="s">
        <v>1823</v>
      </c>
      <c r="F69" s="298"/>
      <c r="G69" s="93" t="s">
        <v>710</v>
      </c>
      <c r="H69" s="39" t="s">
        <v>1846</v>
      </c>
      <c r="I69" s="54" t="s">
        <v>1847</v>
      </c>
      <c r="J69" s="6" t="s">
        <v>8</v>
      </c>
      <c r="K69" s="7" t="s">
        <v>1826</v>
      </c>
      <c r="L69" s="8" t="s">
        <v>1827</v>
      </c>
      <c r="M69" s="8" t="s">
        <v>1828</v>
      </c>
      <c r="N69" s="44" t="s">
        <v>1648</v>
      </c>
      <c r="O69" s="10"/>
      <c r="P69" s="10"/>
      <c r="Q69" s="82" t="s">
        <v>37</v>
      </c>
      <c r="R69" s="5"/>
      <c r="S69" s="11"/>
      <c r="T69" s="11"/>
    </row>
    <row r="70" spans="1:20" ht="28.8">
      <c r="A70" s="62" t="s">
        <v>9</v>
      </c>
      <c r="B70" s="42" t="s">
        <v>683</v>
      </c>
      <c r="C70" s="42" t="s">
        <v>1822</v>
      </c>
      <c r="D70" s="42" t="s">
        <v>711</v>
      </c>
      <c r="E70" s="42" t="s">
        <v>712</v>
      </c>
      <c r="F70" s="317"/>
      <c r="G70" s="104" t="s">
        <v>713</v>
      </c>
      <c r="H70" s="95" t="s">
        <v>1848</v>
      </c>
      <c r="I70" s="114" t="s">
        <v>1849</v>
      </c>
      <c r="J70" s="6" t="s">
        <v>8</v>
      </c>
      <c r="K70" s="7" t="s">
        <v>1844</v>
      </c>
      <c r="L70" s="8" t="s">
        <v>1827</v>
      </c>
      <c r="M70" s="8" t="s">
        <v>1828</v>
      </c>
      <c r="N70" s="44" t="s">
        <v>1648</v>
      </c>
      <c r="O70" s="10"/>
      <c r="P70" s="10"/>
      <c r="Q70" s="82" t="s">
        <v>37</v>
      </c>
      <c r="R70" s="5"/>
      <c r="S70" s="11"/>
      <c r="T70" s="11"/>
    </row>
    <row r="71" spans="1:20" ht="30.75" customHeight="1">
      <c r="A71" s="43" t="s">
        <v>9</v>
      </c>
      <c r="B71" s="307" t="s">
        <v>683</v>
      </c>
      <c r="C71" s="307" t="s">
        <v>1822</v>
      </c>
      <c r="D71" s="307" t="s">
        <v>88</v>
      </c>
      <c r="E71" s="307" t="s">
        <v>1823</v>
      </c>
      <c r="F71" s="307" t="s">
        <v>29</v>
      </c>
      <c r="G71" s="93" t="s">
        <v>688</v>
      </c>
      <c r="H71" s="39" t="s">
        <v>1850</v>
      </c>
      <c r="I71" s="318" t="s">
        <v>1851</v>
      </c>
      <c r="J71" s="321" t="s">
        <v>19</v>
      </c>
      <c r="K71" s="248" t="s">
        <v>1852</v>
      </c>
      <c r="L71" s="248" t="s">
        <v>1853</v>
      </c>
      <c r="M71" s="248" t="s">
        <v>1854</v>
      </c>
      <c r="N71" s="248" t="s">
        <v>1756</v>
      </c>
      <c r="O71" s="308"/>
      <c r="P71" s="308"/>
      <c r="Q71" s="328" t="s">
        <v>37</v>
      </c>
      <c r="R71" s="248"/>
      <c r="S71" s="251"/>
      <c r="T71" s="251"/>
    </row>
    <row r="72" spans="1:20" ht="28.8">
      <c r="A72" s="43" t="s">
        <v>9</v>
      </c>
      <c r="B72" s="327"/>
      <c r="C72" s="327"/>
      <c r="D72" s="327"/>
      <c r="E72" s="327"/>
      <c r="F72" s="327"/>
      <c r="G72" s="93" t="s">
        <v>689</v>
      </c>
      <c r="H72" s="39" t="s">
        <v>1855</v>
      </c>
      <c r="I72" s="319"/>
      <c r="J72" s="322"/>
      <c r="K72" s="249"/>
      <c r="L72" s="249"/>
      <c r="M72" s="249"/>
      <c r="N72" s="249"/>
      <c r="O72" s="255"/>
      <c r="P72" s="255"/>
      <c r="Q72" s="329"/>
      <c r="R72" s="249"/>
      <c r="S72" s="252"/>
      <c r="T72" s="252"/>
    </row>
    <row r="73" spans="1:20" ht="30.75" customHeight="1">
      <c r="A73" s="43" t="s">
        <v>9</v>
      </c>
      <c r="B73" s="327"/>
      <c r="C73" s="327"/>
      <c r="D73" s="327"/>
      <c r="E73" s="327"/>
      <c r="F73" s="327"/>
      <c r="G73" s="93" t="s">
        <v>690</v>
      </c>
      <c r="H73" s="39" t="s">
        <v>1856</v>
      </c>
      <c r="I73" s="319"/>
      <c r="J73" s="322"/>
      <c r="K73" s="249"/>
      <c r="L73" s="249"/>
      <c r="M73" s="249"/>
      <c r="N73" s="249"/>
      <c r="O73" s="255"/>
      <c r="P73" s="255"/>
      <c r="Q73" s="329"/>
      <c r="R73" s="249"/>
      <c r="S73" s="252"/>
      <c r="T73" s="252"/>
    </row>
    <row r="74" spans="1:20" ht="14.4">
      <c r="A74" s="43" t="s">
        <v>9</v>
      </c>
      <c r="B74" s="327"/>
      <c r="C74" s="327"/>
      <c r="D74" s="327"/>
      <c r="E74" s="327"/>
      <c r="F74" s="327"/>
      <c r="G74" s="93" t="s">
        <v>691</v>
      </c>
      <c r="H74" s="39" t="s">
        <v>1857</v>
      </c>
      <c r="I74" s="319"/>
      <c r="J74" s="322"/>
      <c r="K74" s="249"/>
      <c r="L74" s="249"/>
      <c r="M74" s="249"/>
      <c r="N74" s="249"/>
      <c r="O74" s="255"/>
      <c r="P74" s="255"/>
      <c r="Q74" s="329"/>
      <c r="R74" s="249"/>
      <c r="S74" s="252"/>
      <c r="T74" s="252"/>
    </row>
    <row r="75" spans="1:20" ht="30.75" customHeight="1">
      <c r="A75" s="43" t="s">
        <v>9</v>
      </c>
      <c r="B75" s="327"/>
      <c r="C75" s="327"/>
      <c r="D75" s="327"/>
      <c r="E75" s="327"/>
      <c r="F75" s="327"/>
      <c r="G75" s="93" t="s">
        <v>692</v>
      </c>
      <c r="H75" s="39" t="s">
        <v>1857</v>
      </c>
      <c r="I75" s="319"/>
      <c r="J75" s="322"/>
      <c r="K75" s="249"/>
      <c r="L75" s="249"/>
      <c r="M75" s="249"/>
      <c r="N75" s="249"/>
      <c r="O75" s="255"/>
      <c r="P75" s="255"/>
      <c r="Q75" s="329"/>
      <c r="R75" s="249"/>
      <c r="S75" s="252"/>
      <c r="T75" s="252"/>
    </row>
    <row r="76" spans="1:20" ht="30.75" customHeight="1">
      <c r="A76" s="43" t="s">
        <v>9</v>
      </c>
      <c r="B76" s="327"/>
      <c r="C76" s="327"/>
      <c r="D76" s="327"/>
      <c r="E76" s="327"/>
      <c r="F76" s="327"/>
      <c r="G76" s="93" t="s">
        <v>693</v>
      </c>
      <c r="H76" s="39" t="s">
        <v>1858</v>
      </c>
      <c r="I76" s="319"/>
      <c r="J76" s="322"/>
      <c r="K76" s="249"/>
      <c r="L76" s="249"/>
      <c r="M76" s="249"/>
      <c r="N76" s="249"/>
      <c r="O76" s="255"/>
      <c r="P76" s="255"/>
      <c r="Q76" s="329"/>
      <c r="R76" s="249"/>
      <c r="S76" s="252"/>
      <c r="T76" s="252"/>
    </row>
    <row r="77" spans="1:20" ht="30.75" customHeight="1">
      <c r="A77" s="43" t="s">
        <v>9</v>
      </c>
      <c r="B77" s="327"/>
      <c r="C77" s="327"/>
      <c r="D77" s="327"/>
      <c r="E77" s="327"/>
      <c r="F77" s="327"/>
      <c r="G77" s="93" t="s">
        <v>694</v>
      </c>
      <c r="H77" s="39" t="s">
        <v>1857</v>
      </c>
      <c r="I77" s="319"/>
      <c r="J77" s="322"/>
      <c r="K77" s="249"/>
      <c r="L77" s="249"/>
      <c r="M77" s="249"/>
      <c r="N77" s="249"/>
      <c r="O77" s="255"/>
      <c r="P77" s="255"/>
      <c r="Q77" s="329"/>
      <c r="R77" s="249"/>
      <c r="S77" s="252"/>
      <c r="T77" s="252"/>
    </row>
    <row r="78" spans="1:20" ht="30.75" customHeight="1">
      <c r="A78" s="43" t="s">
        <v>9</v>
      </c>
      <c r="B78" s="327"/>
      <c r="C78" s="327"/>
      <c r="D78" s="327"/>
      <c r="E78" s="327"/>
      <c r="F78" s="327"/>
      <c r="G78" s="93" t="s">
        <v>695</v>
      </c>
      <c r="H78" s="39" t="s">
        <v>1857</v>
      </c>
      <c r="I78" s="319"/>
      <c r="J78" s="322"/>
      <c r="K78" s="249"/>
      <c r="L78" s="249"/>
      <c r="M78" s="249"/>
      <c r="N78" s="249"/>
      <c r="O78" s="255"/>
      <c r="P78" s="255"/>
      <c r="Q78" s="329"/>
      <c r="R78" s="249"/>
      <c r="S78" s="252"/>
      <c r="T78" s="252"/>
    </row>
    <row r="79" spans="1:20" ht="30.75" customHeight="1">
      <c r="A79" s="43" t="s">
        <v>9</v>
      </c>
      <c r="B79" s="327"/>
      <c r="C79" s="327"/>
      <c r="D79" s="327"/>
      <c r="E79" s="327"/>
      <c r="F79" s="327"/>
      <c r="G79" s="93" t="s">
        <v>696</v>
      </c>
      <c r="H79" s="39" t="s">
        <v>1857</v>
      </c>
      <c r="I79" s="319"/>
      <c r="J79" s="322"/>
      <c r="K79" s="249"/>
      <c r="L79" s="249"/>
      <c r="M79" s="249"/>
      <c r="N79" s="249"/>
      <c r="O79" s="255"/>
      <c r="P79" s="255"/>
      <c r="Q79" s="329"/>
      <c r="R79" s="249"/>
      <c r="S79" s="252"/>
      <c r="T79" s="252"/>
    </row>
    <row r="80" spans="1:20" ht="30.75" customHeight="1">
      <c r="A80" s="43" t="s">
        <v>9</v>
      </c>
      <c r="B80" s="327"/>
      <c r="C80" s="327"/>
      <c r="D80" s="327"/>
      <c r="E80" s="327"/>
      <c r="F80" s="327"/>
      <c r="G80" s="93" t="s">
        <v>611</v>
      </c>
      <c r="H80" s="39" t="s">
        <v>1857</v>
      </c>
      <c r="I80" s="319"/>
      <c r="J80" s="322"/>
      <c r="K80" s="249"/>
      <c r="L80" s="249"/>
      <c r="M80" s="249"/>
      <c r="N80" s="249"/>
      <c r="O80" s="255"/>
      <c r="P80" s="255"/>
      <c r="Q80" s="329"/>
      <c r="R80" s="249"/>
      <c r="S80" s="252"/>
      <c r="T80" s="252"/>
    </row>
    <row r="81" spans="1:20" ht="30.75" customHeight="1">
      <c r="A81" s="43" t="s">
        <v>9</v>
      </c>
      <c r="B81" s="327"/>
      <c r="C81" s="327"/>
      <c r="D81" s="327"/>
      <c r="E81" s="327"/>
      <c r="F81" s="327"/>
      <c r="G81" s="93" t="s">
        <v>697</v>
      </c>
      <c r="H81" s="39" t="s">
        <v>1857</v>
      </c>
      <c r="I81" s="319"/>
      <c r="J81" s="322"/>
      <c r="K81" s="249"/>
      <c r="L81" s="249"/>
      <c r="M81" s="249"/>
      <c r="N81" s="249"/>
      <c r="O81" s="255"/>
      <c r="P81" s="255"/>
      <c r="Q81" s="329"/>
      <c r="R81" s="249"/>
      <c r="S81" s="252"/>
      <c r="T81" s="252"/>
    </row>
    <row r="82" spans="1:20" ht="30.75" customHeight="1">
      <c r="A82" s="43" t="s">
        <v>9</v>
      </c>
      <c r="B82" s="327"/>
      <c r="C82" s="327"/>
      <c r="D82" s="327"/>
      <c r="E82" s="327"/>
      <c r="F82" s="327"/>
      <c r="G82" s="93" t="s">
        <v>698</v>
      </c>
      <c r="H82" s="39" t="s">
        <v>1859</v>
      </c>
      <c r="I82" s="319"/>
      <c r="J82" s="322"/>
      <c r="K82" s="249"/>
      <c r="L82" s="249"/>
      <c r="M82" s="249"/>
      <c r="N82" s="249"/>
      <c r="O82" s="255"/>
      <c r="P82" s="255"/>
      <c r="Q82" s="329"/>
      <c r="R82" s="249"/>
      <c r="S82" s="252"/>
      <c r="T82" s="252"/>
    </row>
    <row r="83" spans="1:20" ht="30.75" customHeight="1">
      <c r="A83" s="43" t="s">
        <v>9</v>
      </c>
      <c r="B83" s="244"/>
      <c r="C83" s="244"/>
      <c r="D83" s="244"/>
      <c r="E83" s="244"/>
      <c r="F83" s="244"/>
      <c r="G83" s="93" t="s">
        <v>699</v>
      </c>
      <c r="H83" s="39" t="s">
        <v>1860</v>
      </c>
      <c r="I83" s="320"/>
      <c r="J83" s="323"/>
      <c r="K83" s="250"/>
      <c r="L83" s="72"/>
      <c r="M83" s="250"/>
      <c r="N83" s="250"/>
      <c r="O83" s="256"/>
      <c r="P83" s="256"/>
      <c r="Q83" s="330"/>
      <c r="R83" s="250"/>
      <c r="S83" s="253"/>
      <c r="T83" s="253"/>
    </row>
    <row r="84" spans="1:20" ht="86.4">
      <c r="A84" s="44" t="s">
        <v>9</v>
      </c>
      <c r="B84" s="44" t="s">
        <v>650</v>
      </c>
      <c r="C84" s="44" t="s">
        <v>649</v>
      </c>
      <c r="D84" s="44" t="s">
        <v>88</v>
      </c>
      <c r="E84" s="44" t="s">
        <v>651</v>
      </c>
      <c r="F84" s="44" t="s">
        <v>24</v>
      </c>
      <c r="G84" s="35" t="s">
        <v>1861</v>
      </c>
      <c r="H84" s="35" t="s">
        <v>1862</v>
      </c>
      <c r="I84" s="35" t="s">
        <v>1863</v>
      </c>
      <c r="J84" s="6" t="s">
        <v>12</v>
      </c>
      <c r="K84" s="7" t="s">
        <v>1864</v>
      </c>
      <c r="L84" s="8" t="s">
        <v>1865</v>
      </c>
      <c r="M84" s="8" t="s">
        <v>1866</v>
      </c>
      <c r="N84" s="9" t="s">
        <v>1687</v>
      </c>
      <c r="O84" s="10">
        <v>45701</v>
      </c>
      <c r="P84" s="10">
        <v>45722</v>
      </c>
      <c r="Q84" s="82" t="s">
        <v>41</v>
      </c>
      <c r="R84" s="5">
        <v>100</v>
      </c>
      <c r="S84" s="11" t="s">
        <v>1867</v>
      </c>
      <c r="T84" s="11" t="s">
        <v>1868</v>
      </c>
    </row>
    <row r="85" spans="1:20" ht="54.75" customHeight="1">
      <c r="A85" s="248" t="s">
        <v>47</v>
      </c>
      <c r="B85" s="248" t="s">
        <v>838</v>
      </c>
      <c r="C85" s="248" t="s">
        <v>1869</v>
      </c>
      <c r="D85" s="248" t="s">
        <v>81</v>
      </c>
      <c r="E85" s="248" t="s">
        <v>1870</v>
      </c>
      <c r="F85" s="5" t="s">
        <v>10</v>
      </c>
      <c r="G85" s="6" t="s">
        <v>1871</v>
      </c>
      <c r="H85" s="6" t="s">
        <v>1814</v>
      </c>
      <c r="I85" s="6" t="s">
        <v>1872</v>
      </c>
      <c r="J85" s="6" t="s">
        <v>8</v>
      </c>
      <c r="K85" s="7" t="s">
        <v>1873</v>
      </c>
      <c r="L85" s="8" t="s">
        <v>1874</v>
      </c>
      <c r="M85" s="8" t="s">
        <v>1875</v>
      </c>
      <c r="N85" s="5" t="s">
        <v>1648</v>
      </c>
      <c r="O85" s="10"/>
      <c r="P85" s="10"/>
      <c r="Q85" s="82" t="s">
        <v>37</v>
      </c>
      <c r="R85" s="5"/>
      <c r="S85" s="11"/>
      <c r="T85" s="11"/>
    </row>
    <row r="86" spans="1:20" ht="86.4">
      <c r="A86" s="249"/>
      <c r="B86" s="249"/>
      <c r="C86" s="249"/>
      <c r="D86" s="249"/>
      <c r="E86" s="249"/>
      <c r="F86" s="5" t="s">
        <v>24</v>
      </c>
      <c r="G86" s="6" t="s">
        <v>1876</v>
      </c>
      <c r="H86" s="6" t="s">
        <v>1877</v>
      </c>
      <c r="I86" s="6" t="s">
        <v>1878</v>
      </c>
      <c r="J86" s="6" t="s">
        <v>16</v>
      </c>
      <c r="K86" s="7" t="s">
        <v>1879</v>
      </c>
      <c r="L86" s="8" t="s">
        <v>1865</v>
      </c>
      <c r="M86" s="8" t="s">
        <v>1828</v>
      </c>
      <c r="N86" s="5" t="s">
        <v>1648</v>
      </c>
      <c r="O86" s="10">
        <v>111736</v>
      </c>
      <c r="P86" s="10">
        <v>45996</v>
      </c>
      <c r="Q86" s="82" t="s">
        <v>41</v>
      </c>
      <c r="R86" s="5">
        <v>100</v>
      </c>
      <c r="S86" s="11" t="s">
        <v>1867</v>
      </c>
      <c r="T86" s="11" t="s">
        <v>1868</v>
      </c>
    </row>
    <row r="87" spans="1:20" ht="25.5" customHeight="1">
      <c r="A87" s="249"/>
      <c r="B87" s="249"/>
      <c r="C87" s="249"/>
      <c r="D87" s="249"/>
      <c r="E87" s="249"/>
      <c r="F87" s="5" t="s">
        <v>18</v>
      </c>
      <c r="G87" s="6" t="s">
        <v>1880</v>
      </c>
      <c r="H87" s="6" t="s">
        <v>1814</v>
      </c>
      <c r="I87" s="6" t="s">
        <v>1881</v>
      </c>
      <c r="J87" s="6" t="s">
        <v>16</v>
      </c>
      <c r="K87" s="7" t="s">
        <v>1882</v>
      </c>
      <c r="L87" s="8" t="s">
        <v>1883</v>
      </c>
      <c r="M87" s="8" t="s">
        <v>1866</v>
      </c>
      <c r="N87" s="5" t="s">
        <v>1756</v>
      </c>
      <c r="O87" s="10">
        <v>45706</v>
      </c>
      <c r="P87" s="10">
        <v>45771</v>
      </c>
      <c r="Q87" s="82" t="s">
        <v>41</v>
      </c>
      <c r="R87" s="5">
        <v>100</v>
      </c>
      <c r="S87" s="11" t="s">
        <v>1867</v>
      </c>
      <c r="T87" s="11" t="s">
        <v>1884</v>
      </c>
    </row>
    <row r="88" spans="1:20" ht="14.4">
      <c r="A88" s="249"/>
      <c r="B88" s="249"/>
      <c r="C88" s="249"/>
      <c r="D88" s="249"/>
      <c r="E88" s="249"/>
      <c r="F88" s="5" t="s">
        <v>21</v>
      </c>
      <c r="G88" s="6" t="s">
        <v>1871</v>
      </c>
      <c r="H88" s="6" t="s">
        <v>1814</v>
      </c>
      <c r="I88" s="6" t="s">
        <v>1885</v>
      </c>
      <c r="J88" s="6" t="s">
        <v>8</v>
      </c>
      <c r="K88" s="7" t="s">
        <v>1873</v>
      </c>
      <c r="L88" s="8" t="s">
        <v>1886</v>
      </c>
      <c r="M88" s="8" t="s">
        <v>1875</v>
      </c>
      <c r="N88" s="5" t="s">
        <v>1648</v>
      </c>
      <c r="O88" s="10"/>
      <c r="P88" s="10"/>
      <c r="Q88" s="82" t="s">
        <v>37</v>
      </c>
      <c r="R88" s="5"/>
      <c r="S88" s="11"/>
      <c r="T88" s="11"/>
    </row>
    <row r="89" spans="1:20" ht="14.4">
      <c r="A89" s="250"/>
      <c r="B89" s="250"/>
      <c r="C89" s="250"/>
      <c r="D89" s="250"/>
      <c r="E89" s="250"/>
      <c r="F89" s="5" t="s">
        <v>27</v>
      </c>
      <c r="G89" s="6" t="s">
        <v>1887</v>
      </c>
      <c r="H89" s="6" t="s">
        <v>1814</v>
      </c>
      <c r="I89" s="6" t="s">
        <v>1885</v>
      </c>
      <c r="J89" s="6" t="s">
        <v>8</v>
      </c>
      <c r="K89" s="7" t="s">
        <v>1873</v>
      </c>
      <c r="L89" s="8"/>
      <c r="M89" s="8" t="s">
        <v>1875</v>
      </c>
      <c r="N89" s="5" t="s">
        <v>1648</v>
      </c>
      <c r="O89" s="10"/>
      <c r="P89" s="10"/>
      <c r="Q89" s="82" t="s">
        <v>37</v>
      </c>
      <c r="R89" s="5"/>
      <c r="S89" s="11"/>
      <c r="T89" s="11"/>
    </row>
    <row r="90" spans="1:20" ht="40.5" customHeight="1">
      <c r="A90" s="106" t="s">
        <v>62</v>
      </c>
      <c r="B90" s="88" t="s">
        <v>1888</v>
      </c>
      <c r="C90" s="88" t="s">
        <v>1889</v>
      </c>
      <c r="D90" s="88" t="s">
        <v>1890</v>
      </c>
      <c r="E90" s="88" t="s">
        <v>1891</v>
      </c>
      <c r="F90" s="88" t="s">
        <v>10</v>
      </c>
      <c r="G90" s="107" t="s">
        <v>1735</v>
      </c>
      <c r="H90" s="108" t="s">
        <v>1735</v>
      </c>
      <c r="I90" s="108" t="s">
        <v>1892</v>
      </c>
      <c r="J90" s="107" t="s">
        <v>8</v>
      </c>
      <c r="K90" s="106" t="s">
        <v>1893</v>
      </c>
      <c r="L90" s="106" t="s">
        <v>1894</v>
      </c>
      <c r="M90" s="106" t="s">
        <v>1895</v>
      </c>
      <c r="N90" s="106" t="s">
        <v>1896</v>
      </c>
      <c r="O90" s="109" t="s">
        <v>1897</v>
      </c>
      <c r="P90" s="110" t="s">
        <v>1898</v>
      </c>
      <c r="Q90" s="111" t="s">
        <v>41</v>
      </c>
      <c r="R90" s="112">
        <v>100</v>
      </c>
      <c r="S90" s="88" t="s">
        <v>1899</v>
      </c>
      <c r="T90" s="88" t="s">
        <v>1900</v>
      </c>
    </row>
    <row r="91" spans="1:20" ht="39.75" customHeight="1">
      <c r="A91" s="99" t="s">
        <v>62</v>
      </c>
      <c r="B91" s="100" t="s">
        <v>1888</v>
      </c>
      <c r="C91" s="100" t="s">
        <v>1889</v>
      </c>
      <c r="D91" s="100" t="s">
        <v>1890</v>
      </c>
      <c r="E91" s="100" t="s">
        <v>1891</v>
      </c>
      <c r="F91" s="100" t="s">
        <v>10</v>
      </c>
      <c r="G91" s="103" t="s">
        <v>1901</v>
      </c>
      <c r="H91" s="89" t="s">
        <v>1901</v>
      </c>
      <c r="I91" s="89" t="s">
        <v>1902</v>
      </c>
      <c r="J91" s="103" t="s">
        <v>8</v>
      </c>
      <c r="K91" s="99" t="s">
        <v>1893</v>
      </c>
      <c r="L91" s="99" t="s">
        <v>1894</v>
      </c>
      <c r="M91" s="99" t="s">
        <v>1895</v>
      </c>
      <c r="N91" s="99" t="s">
        <v>1896</v>
      </c>
      <c r="O91" s="105" t="s">
        <v>1903</v>
      </c>
      <c r="P91" s="101" t="s">
        <v>1904</v>
      </c>
      <c r="Q91" s="111" t="s">
        <v>41</v>
      </c>
      <c r="R91" s="113">
        <v>100</v>
      </c>
      <c r="S91" s="102" t="s">
        <v>1899</v>
      </c>
      <c r="T91" s="102" t="s">
        <v>1900</v>
      </c>
    </row>
    <row r="92" spans="1:20" ht="47.25" customHeight="1">
      <c r="A92" s="99" t="s">
        <v>62</v>
      </c>
      <c r="B92" s="100" t="s">
        <v>1888</v>
      </c>
      <c r="C92" s="100" t="s">
        <v>1889</v>
      </c>
      <c r="D92" s="100" t="s">
        <v>1905</v>
      </c>
      <c r="E92" s="100" t="s">
        <v>1906</v>
      </c>
      <c r="F92" s="100" t="s">
        <v>10</v>
      </c>
      <c r="G92" s="103" t="s">
        <v>1907</v>
      </c>
      <c r="H92" s="89" t="s">
        <v>1907</v>
      </c>
      <c r="I92" s="89" t="s">
        <v>1908</v>
      </c>
      <c r="J92" s="103" t="s">
        <v>8</v>
      </c>
      <c r="K92" s="99" t="s">
        <v>1893</v>
      </c>
      <c r="L92" s="99" t="s">
        <v>1894</v>
      </c>
      <c r="M92" s="99" t="s">
        <v>1895</v>
      </c>
      <c r="N92" s="99" t="s">
        <v>1896</v>
      </c>
      <c r="O92" s="105" t="s">
        <v>1903</v>
      </c>
      <c r="P92" s="101" t="s">
        <v>1909</v>
      </c>
      <c r="Q92" s="111" t="s">
        <v>41</v>
      </c>
      <c r="R92" s="113">
        <v>100</v>
      </c>
      <c r="S92" s="102" t="s">
        <v>1899</v>
      </c>
      <c r="T92" s="102" t="s">
        <v>1900</v>
      </c>
    </row>
    <row r="93" spans="1:20" ht="40.5" customHeight="1">
      <c r="A93" s="99" t="s">
        <v>62</v>
      </c>
      <c r="B93" s="100" t="s">
        <v>1888</v>
      </c>
      <c r="C93" s="100" t="s">
        <v>1889</v>
      </c>
      <c r="D93" s="100" t="s">
        <v>1905</v>
      </c>
      <c r="E93" s="100" t="s">
        <v>1906</v>
      </c>
      <c r="F93" s="100" t="s">
        <v>10</v>
      </c>
      <c r="G93" s="103" t="s">
        <v>1910</v>
      </c>
      <c r="H93" s="89" t="s">
        <v>1910</v>
      </c>
      <c r="I93" s="89" t="s">
        <v>1911</v>
      </c>
      <c r="J93" s="103" t="s">
        <v>8</v>
      </c>
      <c r="K93" s="99" t="s">
        <v>1893</v>
      </c>
      <c r="L93" s="99" t="s">
        <v>1894</v>
      </c>
      <c r="M93" s="99" t="s">
        <v>1895</v>
      </c>
      <c r="N93" s="99" t="s">
        <v>1896</v>
      </c>
      <c r="O93" s="105" t="s">
        <v>1903</v>
      </c>
      <c r="P93" s="101" t="s">
        <v>1909</v>
      </c>
      <c r="Q93" s="111" t="s">
        <v>41</v>
      </c>
      <c r="R93" s="113">
        <v>100</v>
      </c>
      <c r="S93" s="102" t="s">
        <v>1899</v>
      </c>
      <c r="T93" s="102" t="s">
        <v>1900</v>
      </c>
    </row>
    <row r="94" spans="1:20" ht="42" customHeight="1">
      <c r="A94" s="99" t="s">
        <v>62</v>
      </c>
      <c r="B94" s="100" t="s">
        <v>1888</v>
      </c>
      <c r="C94" s="100" t="s">
        <v>1889</v>
      </c>
      <c r="D94" s="100" t="s">
        <v>1905</v>
      </c>
      <c r="E94" s="100" t="s">
        <v>1906</v>
      </c>
      <c r="F94" s="100" t="s">
        <v>10</v>
      </c>
      <c r="G94" s="103" t="s">
        <v>1912</v>
      </c>
      <c r="H94" s="89" t="s">
        <v>1912</v>
      </c>
      <c r="I94" s="89" t="s">
        <v>1908</v>
      </c>
      <c r="J94" s="103" t="s">
        <v>8</v>
      </c>
      <c r="K94" s="99" t="s">
        <v>1913</v>
      </c>
      <c r="L94" s="99" t="s">
        <v>1894</v>
      </c>
      <c r="M94" s="99" t="s">
        <v>1895</v>
      </c>
      <c r="N94" s="99" t="s">
        <v>1896</v>
      </c>
      <c r="O94" s="105" t="s">
        <v>1903</v>
      </c>
      <c r="P94" s="101" t="s">
        <v>1909</v>
      </c>
      <c r="Q94" s="111" t="s">
        <v>41</v>
      </c>
      <c r="R94" s="112">
        <v>100</v>
      </c>
      <c r="S94" s="102" t="s">
        <v>1899</v>
      </c>
      <c r="T94" s="102" t="s">
        <v>1900</v>
      </c>
    </row>
    <row r="95" spans="1:20" ht="33.75" customHeight="1">
      <c r="A95" s="99" t="s">
        <v>62</v>
      </c>
      <c r="B95" s="100" t="s">
        <v>1888</v>
      </c>
      <c r="C95" s="100" t="s">
        <v>1889</v>
      </c>
      <c r="D95" s="100" t="s">
        <v>1890</v>
      </c>
      <c r="E95" s="100" t="s">
        <v>1891</v>
      </c>
      <c r="F95" s="100" t="s">
        <v>24</v>
      </c>
      <c r="G95" s="103" t="s">
        <v>1914</v>
      </c>
      <c r="H95" s="89" t="s">
        <v>1914</v>
      </c>
      <c r="I95" s="89" t="s">
        <v>1908</v>
      </c>
      <c r="J95" s="103" t="s">
        <v>8</v>
      </c>
      <c r="K95" s="99" t="s">
        <v>1915</v>
      </c>
      <c r="L95" s="99" t="s">
        <v>1916</v>
      </c>
      <c r="M95" s="99" t="s">
        <v>1917</v>
      </c>
      <c r="N95" s="99" t="s">
        <v>1896</v>
      </c>
      <c r="O95" s="105" t="s">
        <v>1903</v>
      </c>
      <c r="P95" s="101" t="s">
        <v>1918</v>
      </c>
      <c r="Q95" s="97" t="s">
        <v>37</v>
      </c>
      <c r="R95" s="98">
        <v>50</v>
      </c>
      <c r="S95" s="100" t="s">
        <v>1919</v>
      </c>
      <c r="T95" s="100" t="s">
        <v>1920</v>
      </c>
    </row>
    <row r="96" spans="1:20" ht="45.75" customHeight="1">
      <c r="A96" s="99" t="s">
        <v>62</v>
      </c>
      <c r="B96" s="100" t="s">
        <v>1888</v>
      </c>
      <c r="C96" s="100" t="s">
        <v>1889</v>
      </c>
      <c r="D96" s="100" t="s">
        <v>1890</v>
      </c>
      <c r="E96" s="100" t="s">
        <v>1891</v>
      </c>
      <c r="F96" s="100" t="s">
        <v>24</v>
      </c>
      <c r="G96" s="103" t="s">
        <v>1921</v>
      </c>
      <c r="H96" s="89" t="s">
        <v>1921</v>
      </c>
      <c r="I96" s="89" t="s">
        <v>1908</v>
      </c>
      <c r="J96" s="103" t="s">
        <v>8</v>
      </c>
      <c r="K96" s="103" t="s">
        <v>1922</v>
      </c>
      <c r="L96" s="99" t="s">
        <v>1916</v>
      </c>
      <c r="M96" s="99" t="s">
        <v>1917</v>
      </c>
      <c r="N96" s="99" t="s">
        <v>1896</v>
      </c>
      <c r="O96" s="105" t="s">
        <v>1903</v>
      </c>
      <c r="P96" s="101" t="s">
        <v>1918</v>
      </c>
      <c r="Q96" s="97" t="s">
        <v>37</v>
      </c>
      <c r="R96" s="98">
        <v>50</v>
      </c>
      <c r="S96" s="100" t="s">
        <v>1919</v>
      </c>
      <c r="T96" s="100" t="s">
        <v>1920</v>
      </c>
    </row>
    <row r="97" spans="1:20" ht="44.25" customHeight="1">
      <c r="A97" s="99" t="s">
        <v>62</v>
      </c>
      <c r="B97" s="100" t="s">
        <v>1888</v>
      </c>
      <c r="C97" s="100" t="s">
        <v>1889</v>
      </c>
      <c r="D97" s="100" t="s">
        <v>1890</v>
      </c>
      <c r="E97" s="100" t="s">
        <v>1891</v>
      </c>
      <c r="F97" s="100" t="s">
        <v>24</v>
      </c>
      <c r="G97" s="103" t="s">
        <v>1923</v>
      </c>
      <c r="H97" s="89" t="s">
        <v>1923</v>
      </c>
      <c r="I97" s="89" t="s">
        <v>1908</v>
      </c>
      <c r="J97" s="103" t="s">
        <v>8</v>
      </c>
      <c r="K97" s="99" t="s">
        <v>1924</v>
      </c>
      <c r="L97" s="99" t="s">
        <v>1916</v>
      </c>
      <c r="M97" s="99" t="s">
        <v>1917</v>
      </c>
      <c r="N97" s="99" t="s">
        <v>1896</v>
      </c>
      <c r="O97" s="105" t="s">
        <v>1903</v>
      </c>
      <c r="P97" s="101" t="s">
        <v>1918</v>
      </c>
      <c r="Q97" s="97" t="s">
        <v>37</v>
      </c>
      <c r="R97" s="98">
        <v>50</v>
      </c>
      <c r="S97" s="100" t="s">
        <v>1919</v>
      </c>
      <c r="T97" s="100" t="s">
        <v>1920</v>
      </c>
    </row>
    <row r="98" spans="1:20" ht="42.75" customHeight="1">
      <c r="A98" s="99" t="s">
        <v>62</v>
      </c>
      <c r="B98" s="100" t="s">
        <v>1888</v>
      </c>
      <c r="C98" s="100" t="s">
        <v>1889</v>
      </c>
      <c r="D98" s="100" t="s">
        <v>1890</v>
      </c>
      <c r="E98" s="100" t="s">
        <v>1891</v>
      </c>
      <c r="F98" s="100" t="s">
        <v>24</v>
      </c>
      <c r="G98" s="103" t="s">
        <v>1925</v>
      </c>
      <c r="H98" s="89" t="s">
        <v>1925</v>
      </c>
      <c r="I98" s="89" t="s">
        <v>1908</v>
      </c>
      <c r="J98" s="103" t="s">
        <v>8</v>
      </c>
      <c r="K98" s="99" t="s">
        <v>1926</v>
      </c>
      <c r="L98" s="99" t="s">
        <v>1916</v>
      </c>
      <c r="M98" s="99" t="s">
        <v>1917</v>
      </c>
      <c r="N98" s="99" t="s">
        <v>1896</v>
      </c>
      <c r="O98" s="105" t="s">
        <v>1903</v>
      </c>
      <c r="P98" s="101" t="s">
        <v>1918</v>
      </c>
      <c r="Q98" s="97" t="s">
        <v>37</v>
      </c>
      <c r="R98" s="98">
        <v>50</v>
      </c>
      <c r="S98" s="100" t="s">
        <v>1919</v>
      </c>
      <c r="T98" s="100" t="s">
        <v>1920</v>
      </c>
    </row>
    <row r="99" spans="1:20" ht="48" customHeight="1">
      <c r="A99" s="99" t="s">
        <v>62</v>
      </c>
      <c r="B99" s="100" t="s">
        <v>1888</v>
      </c>
      <c r="C99" s="100" t="s">
        <v>1889</v>
      </c>
      <c r="D99" s="100" t="s">
        <v>1890</v>
      </c>
      <c r="E99" s="100" t="s">
        <v>1891</v>
      </c>
      <c r="F99" s="100" t="s">
        <v>24</v>
      </c>
      <c r="G99" s="103" t="s">
        <v>1927</v>
      </c>
      <c r="H99" s="89" t="s">
        <v>1928</v>
      </c>
      <c r="I99" s="89" t="s">
        <v>1908</v>
      </c>
      <c r="J99" s="103" t="s">
        <v>8</v>
      </c>
      <c r="K99" s="99" t="s">
        <v>1929</v>
      </c>
      <c r="L99" s="99" t="s">
        <v>1916</v>
      </c>
      <c r="M99" s="99" t="s">
        <v>1917</v>
      </c>
      <c r="N99" s="99" t="s">
        <v>1896</v>
      </c>
      <c r="O99" s="105" t="s">
        <v>1903</v>
      </c>
      <c r="P99" s="101" t="s">
        <v>1918</v>
      </c>
      <c r="Q99" s="97" t="s">
        <v>37</v>
      </c>
      <c r="R99" s="98">
        <v>50</v>
      </c>
      <c r="S99" s="100" t="s">
        <v>1919</v>
      </c>
      <c r="T99" s="100" t="s">
        <v>1920</v>
      </c>
    </row>
    <row r="100" spans="1:20" ht="41.25" customHeight="1">
      <c r="A100" s="99" t="s">
        <v>62</v>
      </c>
      <c r="B100" s="100" t="s">
        <v>1888</v>
      </c>
      <c r="C100" s="100" t="s">
        <v>1889</v>
      </c>
      <c r="D100" s="100" t="s">
        <v>1905</v>
      </c>
      <c r="E100" s="100" t="s">
        <v>1906</v>
      </c>
      <c r="F100" s="100" t="s">
        <v>24</v>
      </c>
      <c r="G100" s="103" t="s">
        <v>1930</v>
      </c>
      <c r="H100" s="89" t="s">
        <v>1930</v>
      </c>
      <c r="I100" s="89" t="s">
        <v>1908</v>
      </c>
      <c r="J100" s="103" t="s">
        <v>8</v>
      </c>
      <c r="K100" s="103" t="s">
        <v>1931</v>
      </c>
      <c r="L100" s="99" t="s">
        <v>1916</v>
      </c>
      <c r="M100" s="99" t="s">
        <v>1917</v>
      </c>
      <c r="N100" s="99" t="s">
        <v>1896</v>
      </c>
      <c r="O100" s="105" t="s">
        <v>1903</v>
      </c>
      <c r="P100" s="101" t="s">
        <v>1918</v>
      </c>
      <c r="Q100" s="97" t="s">
        <v>37</v>
      </c>
      <c r="R100" s="98">
        <v>50</v>
      </c>
      <c r="S100" s="100" t="s">
        <v>1919</v>
      </c>
      <c r="T100" s="100" t="s">
        <v>1920</v>
      </c>
    </row>
    <row r="101" spans="1:20" ht="53.25" customHeight="1">
      <c r="A101" s="99" t="s">
        <v>62</v>
      </c>
      <c r="B101" s="100" t="s">
        <v>1888</v>
      </c>
      <c r="C101" s="100" t="s">
        <v>1889</v>
      </c>
      <c r="D101" s="100" t="s">
        <v>1905</v>
      </c>
      <c r="E101" s="100" t="s">
        <v>1906</v>
      </c>
      <c r="F101" s="100" t="s">
        <v>24</v>
      </c>
      <c r="G101" s="103" t="s">
        <v>1932</v>
      </c>
      <c r="H101" s="89" t="s">
        <v>1932</v>
      </c>
      <c r="I101" s="89" t="s">
        <v>1911</v>
      </c>
      <c r="J101" s="103" t="s">
        <v>8</v>
      </c>
      <c r="K101" s="103" t="s">
        <v>1931</v>
      </c>
      <c r="L101" s="99" t="s">
        <v>1916</v>
      </c>
      <c r="M101" s="99" t="s">
        <v>1917</v>
      </c>
      <c r="N101" s="99" t="s">
        <v>1896</v>
      </c>
      <c r="O101" s="105" t="s">
        <v>1903</v>
      </c>
      <c r="P101" s="101" t="s">
        <v>1918</v>
      </c>
      <c r="Q101" s="97" t="s">
        <v>37</v>
      </c>
      <c r="R101" s="98">
        <v>50</v>
      </c>
      <c r="S101" s="100" t="s">
        <v>1919</v>
      </c>
      <c r="T101" s="100" t="s">
        <v>1920</v>
      </c>
    </row>
    <row r="102" spans="1:20" ht="36.75" customHeight="1">
      <c r="A102" s="99" t="s">
        <v>62</v>
      </c>
      <c r="B102" s="100" t="s">
        <v>1888</v>
      </c>
      <c r="C102" s="100" t="s">
        <v>1889</v>
      </c>
      <c r="D102" s="100" t="s">
        <v>1905</v>
      </c>
      <c r="E102" s="100" t="s">
        <v>1906</v>
      </c>
      <c r="F102" s="100" t="s">
        <v>24</v>
      </c>
      <c r="G102" s="103" t="s">
        <v>1933</v>
      </c>
      <c r="H102" s="89" t="s">
        <v>1934</v>
      </c>
      <c r="I102" s="89" t="s">
        <v>1908</v>
      </c>
      <c r="J102" s="103" t="s">
        <v>8</v>
      </c>
      <c r="K102" s="103" t="s">
        <v>1931</v>
      </c>
      <c r="L102" s="99" t="s">
        <v>1916</v>
      </c>
      <c r="M102" s="99" t="s">
        <v>1917</v>
      </c>
      <c r="N102" s="99" t="s">
        <v>1896</v>
      </c>
      <c r="O102" s="105" t="s">
        <v>1903</v>
      </c>
      <c r="P102" s="101" t="s">
        <v>1918</v>
      </c>
      <c r="Q102" s="97" t="s">
        <v>37</v>
      </c>
      <c r="R102" s="98">
        <v>50</v>
      </c>
      <c r="S102" s="100" t="s">
        <v>1919</v>
      </c>
      <c r="T102" s="100" t="s">
        <v>1920</v>
      </c>
    </row>
    <row r="103" spans="1:20" ht="42" customHeight="1">
      <c r="A103" s="99" t="s">
        <v>62</v>
      </c>
      <c r="B103" s="100" t="s">
        <v>1888</v>
      </c>
      <c r="C103" s="100" t="s">
        <v>1889</v>
      </c>
      <c r="D103" s="100" t="s">
        <v>1905</v>
      </c>
      <c r="E103" s="100" t="s">
        <v>1906</v>
      </c>
      <c r="F103" s="100" t="s">
        <v>24</v>
      </c>
      <c r="G103" s="103" t="s">
        <v>1935</v>
      </c>
      <c r="H103" s="89" t="s">
        <v>1935</v>
      </c>
      <c r="I103" s="89" t="s">
        <v>1908</v>
      </c>
      <c r="J103" s="103" t="s">
        <v>8</v>
      </c>
      <c r="K103" s="103" t="s">
        <v>1931</v>
      </c>
      <c r="L103" s="99" t="s">
        <v>1916</v>
      </c>
      <c r="M103" s="99" t="s">
        <v>1917</v>
      </c>
      <c r="N103" s="99" t="s">
        <v>1896</v>
      </c>
      <c r="O103" s="105" t="s">
        <v>1903</v>
      </c>
      <c r="P103" s="101" t="s">
        <v>1918</v>
      </c>
      <c r="Q103" s="97" t="s">
        <v>37</v>
      </c>
      <c r="R103" s="98">
        <v>50</v>
      </c>
      <c r="S103" s="100" t="s">
        <v>1919</v>
      </c>
      <c r="T103" s="100" t="s">
        <v>1920</v>
      </c>
    </row>
    <row r="104" spans="1:20" ht="46.5" customHeight="1">
      <c r="A104" s="99" t="s">
        <v>62</v>
      </c>
      <c r="B104" s="100" t="s">
        <v>1888</v>
      </c>
      <c r="C104" s="100" t="s">
        <v>1889</v>
      </c>
      <c r="D104" s="100" t="s">
        <v>1905</v>
      </c>
      <c r="E104" s="100" t="s">
        <v>1906</v>
      </c>
      <c r="F104" s="100" t="s">
        <v>24</v>
      </c>
      <c r="G104" s="103" t="s">
        <v>1936</v>
      </c>
      <c r="H104" s="89" t="s">
        <v>1936</v>
      </c>
      <c r="I104" s="89" t="s">
        <v>1908</v>
      </c>
      <c r="J104" s="103" t="s">
        <v>8</v>
      </c>
      <c r="K104" s="103" t="s">
        <v>1931</v>
      </c>
      <c r="L104" s="99" t="s">
        <v>1916</v>
      </c>
      <c r="M104" s="99" t="s">
        <v>1917</v>
      </c>
      <c r="N104" s="99" t="s">
        <v>1896</v>
      </c>
      <c r="O104" s="105" t="s">
        <v>1903</v>
      </c>
      <c r="P104" s="101" t="s">
        <v>1918</v>
      </c>
      <c r="Q104" s="97" t="s">
        <v>37</v>
      </c>
      <c r="R104" s="98">
        <v>50</v>
      </c>
      <c r="S104" s="100" t="s">
        <v>1919</v>
      </c>
      <c r="T104" s="100" t="s">
        <v>1920</v>
      </c>
    </row>
    <row r="105" spans="1:20" ht="56.25" customHeight="1">
      <c r="A105" s="5" t="s">
        <v>36</v>
      </c>
      <c r="B105" s="100" t="s">
        <v>1520</v>
      </c>
      <c r="C105" s="100" t="s">
        <v>1937</v>
      </c>
      <c r="D105" s="41" t="s">
        <v>261</v>
      </c>
      <c r="E105" s="152" t="s">
        <v>1539</v>
      </c>
      <c r="F105" s="5" t="s">
        <v>14</v>
      </c>
      <c r="G105" s="41" t="s">
        <v>1938</v>
      </c>
      <c r="H105" s="41" t="s">
        <v>1939</v>
      </c>
      <c r="I105" s="5" t="s">
        <v>1940</v>
      </c>
      <c r="J105" s="37" t="s">
        <v>25</v>
      </c>
      <c r="K105" s="7" t="s">
        <v>1941</v>
      </c>
      <c r="L105" s="160" t="s">
        <v>1942</v>
      </c>
      <c r="M105" s="117" t="s">
        <v>1943</v>
      </c>
      <c r="N105" s="9" t="s">
        <v>1944</v>
      </c>
      <c r="O105" s="20">
        <v>45518</v>
      </c>
      <c r="P105" s="20">
        <v>45545</v>
      </c>
      <c r="Q105" s="155" t="s">
        <v>41</v>
      </c>
      <c r="R105" s="5">
        <v>100</v>
      </c>
      <c r="S105" s="100" t="s">
        <v>1945</v>
      </c>
      <c r="T105" s="7" t="s">
        <v>1946</v>
      </c>
    </row>
    <row r="106" spans="1:20" ht="76.5" customHeight="1">
      <c r="A106" s="5" t="s">
        <v>36</v>
      </c>
      <c r="B106" s="100" t="s">
        <v>1520</v>
      </c>
      <c r="C106" s="100" t="s">
        <v>1947</v>
      </c>
      <c r="D106" s="157" t="s">
        <v>81</v>
      </c>
      <c r="E106" s="153" t="s">
        <v>1521</v>
      </c>
      <c r="F106" s="49" t="s">
        <v>10</v>
      </c>
      <c r="G106" s="41" t="s">
        <v>1948</v>
      </c>
      <c r="H106" s="116" t="s">
        <v>1949</v>
      </c>
      <c r="I106" s="7" t="s">
        <v>1950</v>
      </c>
      <c r="J106" s="37" t="s">
        <v>8</v>
      </c>
      <c r="K106" s="159" t="s">
        <v>1951</v>
      </c>
      <c r="L106" s="158" t="s">
        <v>1952</v>
      </c>
      <c r="M106" s="117" t="s">
        <v>1943</v>
      </c>
      <c r="N106" s="9" t="s">
        <v>1953</v>
      </c>
      <c r="O106" s="20">
        <v>45638</v>
      </c>
      <c r="P106" s="20">
        <v>45608</v>
      </c>
      <c r="Q106" s="82" t="s">
        <v>41</v>
      </c>
      <c r="R106" s="5">
        <v>100</v>
      </c>
      <c r="S106" s="118" t="s">
        <v>1945</v>
      </c>
      <c r="T106" s="7" t="s">
        <v>1954</v>
      </c>
    </row>
    <row r="107" spans="1:20" ht="57.6">
      <c r="A107" s="5" t="s">
        <v>36</v>
      </c>
      <c r="B107" s="100" t="s">
        <v>1520</v>
      </c>
      <c r="C107" s="100" t="s">
        <v>1947</v>
      </c>
      <c r="D107" s="157" t="s">
        <v>81</v>
      </c>
      <c r="E107" s="153" t="s">
        <v>1521</v>
      </c>
      <c r="F107" s="49" t="s">
        <v>10</v>
      </c>
      <c r="G107" s="41" t="s">
        <v>1948</v>
      </c>
      <c r="H107" s="116" t="s">
        <v>1949</v>
      </c>
      <c r="I107" s="7" t="s">
        <v>1950</v>
      </c>
      <c r="J107" s="37" t="s">
        <v>8</v>
      </c>
      <c r="K107" s="7" t="s">
        <v>1955</v>
      </c>
      <c r="L107" s="117" t="s">
        <v>1956</v>
      </c>
      <c r="M107" s="117" t="s">
        <v>1957</v>
      </c>
      <c r="N107" s="9" t="s">
        <v>1648</v>
      </c>
      <c r="O107" s="20">
        <v>45642</v>
      </c>
      <c r="P107" s="20">
        <v>45653</v>
      </c>
      <c r="Q107" s="82" t="s">
        <v>41</v>
      </c>
      <c r="R107" s="5">
        <v>100</v>
      </c>
      <c r="S107" s="118" t="s">
        <v>1945</v>
      </c>
      <c r="T107" s="7" t="s">
        <v>1958</v>
      </c>
    </row>
    <row r="108" spans="1:20" ht="78.75" customHeight="1">
      <c r="A108" s="5" t="s">
        <v>36</v>
      </c>
      <c r="B108" s="100" t="s">
        <v>1520</v>
      </c>
      <c r="C108" s="100" t="s">
        <v>1947</v>
      </c>
      <c r="D108" s="157" t="s">
        <v>81</v>
      </c>
      <c r="E108" s="153" t="s">
        <v>1521</v>
      </c>
      <c r="F108" s="49" t="s">
        <v>10</v>
      </c>
      <c r="G108" s="41" t="s">
        <v>1948</v>
      </c>
      <c r="H108" s="116" t="s">
        <v>1949</v>
      </c>
      <c r="I108" s="7" t="s">
        <v>1950</v>
      </c>
      <c r="J108" s="37" t="s">
        <v>19</v>
      </c>
      <c r="K108" s="7" t="s">
        <v>1959</v>
      </c>
      <c r="L108" s="117" t="s">
        <v>1960</v>
      </c>
      <c r="M108" s="117" t="s">
        <v>1943</v>
      </c>
      <c r="N108" s="9" t="s">
        <v>1953</v>
      </c>
      <c r="O108" s="20">
        <v>45638</v>
      </c>
      <c r="P108" s="20">
        <v>45638</v>
      </c>
      <c r="Q108" s="82" t="s">
        <v>41</v>
      </c>
      <c r="R108" s="5">
        <v>100</v>
      </c>
      <c r="S108" s="118" t="s">
        <v>1945</v>
      </c>
      <c r="T108" s="156" t="s">
        <v>1954</v>
      </c>
    </row>
    <row r="109" spans="1:20" ht="57.6">
      <c r="A109" s="5" t="s">
        <v>36</v>
      </c>
      <c r="B109" s="100" t="s">
        <v>1520</v>
      </c>
      <c r="C109" s="100" t="s">
        <v>1947</v>
      </c>
      <c r="D109" s="157" t="s">
        <v>81</v>
      </c>
      <c r="E109" s="153" t="s">
        <v>1521</v>
      </c>
      <c r="F109" s="49" t="s">
        <v>10</v>
      </c>
      <c r="G109" s="41" t="s">
        <v>1948</v>
      </c>
      <c r="H109" s="116" t="s">
        <v>1949</v>
      </c>
      <c r="I109" s="7" t="s">
        <v>1950</v>
      </c>
      <c r="J109" s="37" t="s">
        <v>12</v>
      </c>
      <c r="K109" s="7" t="s">
        <v>1961</v>
      </c>
      <c r="L109" s="117" t="s">
        <v>1962</v>
      </c>
      <c r="M109" s="117" t="s">
        <v>1963</v>
      </c>
      <c r="N109" s="9" t="s">
        <v>1964</v>
      </c>
      <c r="O109" s="20">
        <v>45653</v>
      </c>
      <c r="P109" s="20">
        <v>45657</v>
      </c>
      <c r="Q109" s="82" t="s">
        <v>41</v>
      </c>
      <c r="R109" s="5">
        <v>100</v>
      </c>
      <c r="S109" s="161" t="s">
        <v>1945</v>
      </c>
      <c r="T109" s="158" t="s">
        <v>1965</v>
      </c>
    </row>
    <row r="110" spans="1:20" ht="72">
      <c r="A110" s="5" t="s">
        <v>36</v>
      </c>
      <c r="B110" s="100" t="s">
        <v>1520</v>
      </c>
      <c r="C110" s="100" t="s">
        <v>1947</v>
      </c>
      <c r="D110" s="157" t="s">
        <v>81</v>
      </c>
      <c r="E110" s="153" t="s">
        <v>1521</v>
      </c>
      <c r="F110" s="49" t="s">
        <v>10</v>
      </c>
      <c r="G110" s="41" t="s">
        <v>1948</v>
      </c>
      <c r="H110" s="116" t="s">
        <v>1949</v>
      </c>
      <c r="I110" s="7" t="s">
        <v>1950</v>
      </c>
      <c r="J110" s="37" t="s">
        <v>19</v>
      </c>
      <c r="K110" s="7" t="s">
        <v>1966</v>
      </c>
      <c r="L110" s="117" t="s">
        <v>1967</v>
      </c>
      <c r="M110" s="117" t="s">
        <v>1968</v>
      </c>
      <c r="N110" s="9" t="s">
        <v>1969</v>
      </c>
      <c r="O110" s="20">
        <v>45639</v>
      </c>
      <c r="P110" s="20">
        <v>45631</v>
      </c>
      <c r="Q110" s="82" t="s">
        <v>41</v>
      </c>
      <c r="R110" s="5">
        <v>100</v>
      </c>
      <c r="S110" s="118" t="s">
        <v>1945</v>
      </c>
      <c r="T110" s="60" t="s">
        <v>1970</v>
      </c>
    </row>
    <row r="111" spans="1:20" ht="43.2">
      <c r="A111" s="5" t="s">
        <v>36</v>
      </c>
      <c r="B111" s="100" t="s">
        <v>1520</v>
      </c>
      <c r="C111" s="100" t="s">
        <v>1947</v>
      </c>
      <c r="D111" s="157" t="s">
        <v>81</v>
      </c>
      <c r="E111" s="153" t="s">
        <v>1521</v>
      </c>
      <c r="F111" s="49" t="s">
        <v>10</v>
      </c>
      <c r="G111" s="41" t="s">
        <v>1948</v>
      </c>
      <c r="H111" s="116" t="s">
        <v>1949</v>
      </c>
      <c r="I111" s="7" t="s">
        <v>1950</v>
      </c>
      <c r="J111" s="37" t="s">
        <v>16</v>
      </c>
      <c r="K111" s="7" t="s">
        <v>1971</v>
      </c>
      <c r="L111" s="117" t="s">
        <v>1972</v>
      </c>
      <c r="M111" s="117" t="s">
        <v>1973</v>
      </c>
      <c r="N111" s="9" t="s">
        <v>1974</v>
      </c>
      <c r="O111" s="20">
        <v>45657</v>
      </c>
      <c r="P111" s="20">
        <v>45645</v>
      </c>
      <c r="Q111" s="82" t="s">
        <v>41</v>
      </c>
      <c r="R111" s="5">
        <v>100</v>
      </c>
      <c r="S111" s="118" t="s">
        <v>1945</v>
      </c>
      <c r="T111" s="5" t="s">
        <v>1975</v>
      </c>
    </row>
    <row r="112" spans="1:20" ht="43.2">
      <c r="A112" s="5" t="s">
        <v>36</v>
      </c>
      <c r="B112" s="100" t="s">
        <v>1520</v>
      </c>
      <c r="C112" s="100" t="s">
        <v>1947</v>
      </c>
      <c r="D112" s="157" t="s">
        <v>81</v>
      </c>
      <c r="E112" s="153" t="s">
        <v>1521</v>
      </c>
      <c r="F112" s="5" t="s">
        <v>24</v>
      </c>
      <c r="G112" s="41" t="s">
        <v>1976</v>
      </c>
      <c r="H112" s="236" t="s">
        <v>1977</v>
      </c>
      <c r="I112" s="7" t="s">
        <v>1978</v>
      </c>
      <c r="J112" s="37" t="s">
        <v>25</v>
      </c>
      <c r="K112" s="7" t="s">
        <v>1979</v>
      </c>
      <c r="L112" s="117" t="s">
        <v>1980</v>
      </c>
      <c r="M112" s="117" t="s">
        <v>1981</v>
      </c>
      <c r="N112" s="9" t="s">
        <v>1964</v>
      </c>
      <c r="O112" s="20">
        <v>45657</v>
      </c>
      <c r="P112" s="20"/>
      <c r="Q112" s="82" t="s">
        <v>39</v>
      </c>
      <c r="R112" s="5">
        <v>50</v>
      </c>
      <c r="S112" s="118" t="s">
        <v>1982</v>
      </c>
      <c r="T112" s="5"/>
    </row>
    <row r="113" spans="1:20" ht="28.8">
      <c r="A113" s="5" t="s">
        <v>36</v>
      </c>
      <c r="B113" s="100" t="s">
        <v>1520</v>
      </c>
      <c r="C113" s="100" t="s">
        <v>1947</v>
      </c>
      <c r="D113" s="157" t="s">
        <v>81</v>
      </c>
      <c r="E113" s="153" t="s">
        <v>1521</v>
      </c>
      <c r="F113" s="5" t="s">
        <v>24</v>
      </c>
      <c r="G113" s="41" t="s">
        <v>1983</v>
      </c>
      <c r="H113" s="237"/>
      <c r="I113" s="7" t="s">
        <v>1984</v>
      </c>
      <c r="J113" s="37" t="s">
        <v>8</v>
      </c>
      <c r="K113" s="5" t="s">
        <v>1985</v>
      </c>
      <c r="L113" s="117" t="s">
        <v>1986</v>
      </c>
      <c r="M113" s="117" t="s">
        <v>1987</v>
      </c>
      <c r="N113" s="9" t="s">
        <v>1964</v>
      </c>
      <c r="O113" s="20">
        <v>45657</v>
      </c>
      <c r="P113" s="20"/>
      <c r="Q113" s="82" t="s">
        <v>39</v>
      </c>
      <c r="R113" s="5">
        <v>50</v>
      </c>
      <c r="S113" s="118" t="s">
        <v>1988</v>
      </c>
      <c r="T113" s="5"/>
    </row>
    <row r="114" spans="1:20" ht="28.8">
      <c r="A114" s="5" t="s">
        <v>36</v>
      </c>
      <c r="B114" s="100" t="s">
        <v>1520</v>
      </c>
      <c r="C114" s="100" t="s">
        <v>1947</v>
      </c>
      <c r="D114" s="157" t="s">
        <v>81</v>
      </c>
      <c r="E114" s="162" t="s">
        <v>1521</v>
      </c>
      <c r="F114" s="5" t="s">
        <v>24</v>
      </c>
      <c r="G114" s="41" t="s">
        <v>1989</v>
      </c>
      <c r="H114" s="238"/>
      <c r="I114" s="7" t="s">
        <v>1990</v>
      </c>
      <c r="J114" s="37" t="s">
        <v>8</v>
      </c>
      <c r="K114" s="7" t="s">
        <v>1979</v>
      </c>
      <c r="L114" s="117" t="s">
        <v>1991</v>
      </c>
      <c r="M114" s="117" t="s">
        <v>1992</v>
      </c>
      <c r="N114" s="9" t="s">
        <v>1964</v>
      </c>
      <c r="O114" s="20">
        <v>45657</v>
      </c>
      <c r="P114" s="20"/>
      <c r="Q114" s="82" t="s">
        <v>39</v>
      </c>
      <c r="R114" s="5">
        <v>50</v>
      </c>
      <c r="S114" s="118" t="s">
        <v>1988</v>
      </c>
      <c r="T114" s="5"/>
    </row>
    <row r="115" spans="1:20" ht="43.2">
      <c r="A115" s="5" t="s">
        <v>36</v>
      </c>
      <c r="B115" s="100" t="s">
        <v>1520</v>
      </c>
      <c r="C115" s="100" t="s">
        <v>1937</v>
      </c>
      <c r="D115" s="154" t="s">
        <v>261</v>
      </c>
      <c r="E115" s="158" t="s">
        <v>1539</v>
      </c>
      <c r="F115" s="49" t="s">
        <v>24</v>
      </c>
      <c r="G115" s="239" t="s">
        <v>1993</v>
      </c>
      <c r="H115" s="116" t="s">
        <v>1977</v>
      </c>
      <c r="I115" s="152" t="s">
        <v>1994</v>
      </c>
      <c r="J115" s="37" t="s">
        <v>8</v>
      </c>
      <c r="K115" s="7" t="s">
        <v>1995</v>
      </c>
      <c r="L115" s="117" t="s">
        <v>1996</v>
      </c>
      <c r="M115" s="117" t="s">
        <v>1957</v>
      </c>
      <c r="N115" s="9" t="s">
        <v>1964</v>
      </c>
      <c r="O115" s="20">
        <v>45657</v>
      </c>
      <c r="P115" s="20"/>
      <c r="Q115" s="82" t="s">
        <v>37</v>
      </c>
      <c r="R115" s="5"/>
      <c r="S115" s="118"/>
      <c r="T115" s="5"/>
    </row>
    <row r="116" spans="1:20" ht="43.2">
      <c r="A116" s="5" t="s">
        <v>36</v>
      </c>
      <c r="B116" s="100" t="s">
        <v>1520</v>
      </c>
      <c r="C116" s="100" t="s">
        <v>1937</v>
      </c>
      <c r="D116" s="154" t="s">
        <v>261</v>
      </c>
      <c r="E116" s="158" t="s">
        <v>1539</v>
      </c>
      <c r="F116" s="49" t="s">
        <v>24</v>
      </c>
      <c r="G116" s="240"/>
      <c r="H116" s="154" t="s">
        <v>1997</v>
      </c>
      <c r="I116" s="167" t="s">
        <v>1994</v>
      </c>
      <c r="J116" s="166" t="s">
        <v>8</v>
      </c>
      <c r="K116" s="7" t="s">
        <v>1998</v>
      </c>
      <c r="L116" s="117" t="s">
        <v>1999</v>
      </c>
      <c r="M116" s="117" t="s">
        <v>2000</v>
      </c>
      <c r="N116" s="9" t="s">
        <v>1964</v>
      </c>
      <c r="O116" s="20">
        <v>45657</v>
      </c>
      <c r="P116" s="20"/>
      <c r="Q116" s="82" t="s">
        <v>37</v>
      </c>
      <c r="R116" s="5"/>
      <c r="S116" s="118"/>
      <c r="T116" s="5"/>
    </row>
    <row r="117" spans="1:20" ht="43.2">
      <c r="A117" s="5" t="s">
        <v>36</v>
      </c>
      <c r="B117" s="100" t="s">
        <v>1520</v>
      </c>
      <c r="C117" s="100" t="s">
        <v>1937</v>
      </c>
      <c r="D117" s="154" t="s">
        <v>261</v>
      </c>
      <c r="E117" s="158" t="s">
        <v>1539</v>
      </c>
      <c r="F117" s="49" t="s">
        <v>24</v>
      </c>
      <c r="G117" s="241"/>
      <c r="H117" s="154" t="s">
        <v>2001</v>
      </c>
      <c r="I117" s="167" t="s">
        <v>1994</v>
      </c>
      <c r="J117" s="166" t="s">
        <v>8</v>
      </c>
      <c r="K117" s="7" t="s">
        <v>2002</v>
      </c>
      <c r="L117" s="242" t="s">
        <v>1996</v>
      </c>
      <c r="M117" s="242" t="s">
        <v>1957</v>
      </c>
      <c r="N117" s="9" t="s">
        <v>1964</v>
      </c>
      <c r="O117" s="20">
        <v>45657</v>
      </c>
      <c r="P117" s="20"/>
      <c r="Q117" s="82" t="s">
        <v>37</v>
      </c>
      <c r="R117" s="5"/>
      <c r="S117" s="118"/>
      <c r="T117" s="5"/>
    </row>
    <row r="118" spans="1:20" ht="43.2">
      <c r="A118" s="5" t="s">
        <v>36</v>
      </c>
      <c r="B118" s="100" t="s">
        <v>1520</v>
      </c>
      <c r="C118" s="100" t="s">
        <v>1937</v>
      </c>
      <c r="D118" s="154" t="s">
        <v>261</v>
      </c>
      <c r="E118" s="158" t="s">
        <v>1539</v>
      </c>
      <c r="F118" s="49" t="s">
        <v>24</v>
      </c>
      <c r="G118" s="163" t="s">
        <v>2003</v>
      </c>
      <c r="H118" s="154" t="s">
        <v>2004</v>
      </c>
      <c r="I118" s="158" t="s">
        <v>2005</v>
      </c>
      <c r="J118" s="166" t="s">
        <v>8</v>
      </c>
      <c r="K118" s="7" t="s">
        <v>2002</v>
      </c>
      <c r="L118" s="243"/>
      <c r="M118" s="243"/>
      <c r="N118" s="9" t="s">
        <v>1964</v>
      </c>
      <c r="O118" s="20">
        <v>45657</v>
      </c>
      <c r="P118" s="20"/>
      <c r="Q118" s="82" t="s">
        <v>37</v>
      </c>
      <c r="R118" s="5"/>
      <c r="S118" s="118"/>
      <c r="T118" s="5"/>
    </row>
    <row r="119" spans="1:20" ht="43.2">
      <c r="A119" s="5" t="s">
        <v>36</v>
      </c>
      <c r="B119" s="100" t="s">
        <v>1520</v>
      </c>
      <c r="C119" s="100" t="s">
        <v>1937</v>
      </c>
      <c r="D119" s="154" t="s">
        <v>261</v>
      </c>
      <c r="E119" s="158" t="s">
        <v>1539</v>
      </c>
      <c r="F119" s="53" t="s">
        <v>27</v>
      </c>
      <c r="G119" s="164" t="s">
        <v>2006</v>
      </c>
      <c r="H119" s="165"/>
      <c r="I119" s="44"/>
      <c r="J119" s="37"/>
      <c r="K119" s="5"/>
      <c r="L119" s="117"/>
      <c r="M119" s="117"/>
      <c r="N119" s="9"/>
      <c r="O119" s="20"/>
      <c r="P119" s="20"/>
      <c r="Q119" s="82"/>
      <c r="R119" s="5"/>
      <c r="S119" s="118"/>
      <c r="T119" s="5"/>
    </row>
    <row r="120" spans="1:20" ht="14.4">
      <c r="A120" s="5"/>
      <c r="B120" s="5"/>
      <c r="C120" s="5"/>
      <c r="D120" s="5"/>
      <c r="E120" s="44"/>
      <c r="F120" s="5"/>
      <c r="G120" s="60"/>
      <c r="H120" s="7"/>
      <c r="I120" s="5"/>
      <c r="J120" s="6"/>
      <c r="K120" s="5"/>
      <c r="L120" s="8"/>
      <c r="M120" s="8"/>
      <c r="N120" s="9"/>
      <c r="O120" s="20"/>
      <c r="P120" s="10"/>
      <c r="Q120" s="82"/>
      <c r="R120" s="5"/>
      <c r="S120" s="5"/>
      <c r="T120" s="5"/>
    </row>
    <row r="121" spans="1:20" ht="14.4">
      <c r="A121" s="5"/>
      <c r="B121" s="5"/>
      <c r="C121" s="5"/>
      <c r="D121" s="5"/>
      <c r="E121" s="5"/>
      <c r="F121" s="5"/>
      <c r="G121" s="7"/>
      <c r="H121" s="7"/>
      <c r="I121" s="5"/>
      <c r="J121" s="6"/>
      <c r="K121" s="7"/>
      <c r="L121" s="8"/>
      <c r="M121" s="8"/>
      <c r="N121" s="9"/>
      <c r="O121" s="20"/>
      <c r="P121" s="10"/>
      <c r="Q121" s="82"/>
      <c r="R121" s="5"/>
      <c r="S121" s="5"/>
      <c r="T121" s="5"/>
    </row>
    <row r="122" spans="1:20" ht="14.4">
      <c r="A122" s="5"/>
      <c r="B122" s="5"/>
      <c r="C122" s="5"/>
      <c r="D122" s="5"/>
      <c r="E122" s="5"/>
      <c r="F122" s="5"/>
      <c r="G122" s="7"/>
      <c r="H122" s="7"/>
      <c r="I122" s="5"/>
      <c r="J122" s="6"/>
      <c r="K122" s="7"/>
      <c r="L122" s="8"/>
      <c r="M122" s="8"/>
      <c r="N122" s="9"/>
      <c r="O122" s="20"/>
      <c r="P122" s="10"/>
      <c r="Q122" s="82"/>
      <c r="R122" s="5"/>
      <c r="S122" s="5"/>
      <c r="T122" s="5"/>
    </row>
    <row r="123" spans="1:20" ht="14.4">
      <c r="A123" s="5"/>
      <c r="B123" s="5"/>
      <c r="C123" s="5"/>
      <c r="D123" s="5"/>
      <c r="E123" s="5"/>
      <c r="F123" s="5"/>
      <c r="G123" s="7"/>
      <c r="H123" s="7"/>
      <c r="I123" s="5"/>
      <c r="J123" s="6"/>
      <c r="K123" s="7"/>
      <c r="L123" s="8"/>
      <c r="M123" s="8"/>
      <c r="N123" s="9"/>
      <c r="O123" s="20"/>
      <c r="P123" s="10"/>
      <c r="Q123" s="82"/>
      <c r="R123" s="5"/>
      <c r="S123" s="5"/>
      <c r="T123" s="5"/>
    </row>
    <row r="124" spans="1:20" ht="14.4">
      <c r="A124" s="5"/>
      <c r="B124" s="5"/>
      <c r="C124" s="5"/>
      <c r="D124" s="5"/>
      <c r="E124" s="5"/>
      <c r="F124" s="5"/>
      <c r="G124" s="7"/>
      <c r="H124" s="7"/>
      <c r="I124" s="5"/>
      <c r="J124" s="6"/>
      <c r="K124" s="22"/>
      <c r="L124" s="8"/>
      <c r="M124" s="8"/>
      <c r="N124" s="9"/>
      <c r="O124" s="10"/>
      <c r="P124" s="10"/>
      <c r="Q124" s="82"/>
      <c r="R124" s="16"/>
      <c r="S124" s="11"/>
      <c r="T124" s="11"/>
    </row>
    <row r="125" spans="1:20" ht="14.4">
      <c r="A125" s="5"/>
      <c r="B125" s="5"/>
      <c r="C125" s="5"/>
      <c r="D125" s="5"/>
      <c r="E125" s="5"/>
      <c r="F125" s="5"/>
      <c r="G125" s="7"/>
      <c r="H125" s="7"/>
      <c r="I125" s="5"/>
      <c r="J125" s="6"/>
      <c r="K125" s="23"/>
      <c r="L125" s="24"/>
      <c r="M125" s="24"/>
      <c r="N125" s="25"/>
      <c r="O125" s="10"/>
      <c r="P125" s="10"/>
      <c r="Q125" s="82"/>
      <c r="R125" s="16"/>
      <c r="S125" s="11"/>
      <c r="T125" s="5"/>
    </row>
    <row r="126" spans="1:20" ht="14.4">
      <c r="A126" s="5"/>
      <c r="B126" s="5"/>
      <c r="C126" s="5"/>
      <c r="D126" s="5"/>
      <c r="E126" s="5"/>
      <c r="F126" s="5"/>
      <c r="G126" s="7"/>
      <c r="H126" s="7"/>
      <c r="I126" s="5"/>
      <c r="J126" s="6"/>
      <c r="K126" s="23"/>
      <c r="L126" s="8"/>
      <c r="M126" s="8"/>
      <c r="N126" s="9"/>
      <c r="O126" s="20"/>
      <c r="P126" s="10"/>
      <c r="Q126" s="82"/>
      <c r="R126" s="5"/>
      <c r="S126" s="5"/>
      <c r="T126" s="5"/>
    </row>
    <row r="127" spans="1:20" ht="14.4">
      <c r="A127" s="5"/>
      <c r="B127" s="5"/>
      <c r="C127" s="5"/>
      <c r="D127" s="5"/>
      <c r="E127" s="5"/>
      <c r="F127" s="5"/>
      <c r="G127" s="7"/>
      <c r="H127" s="7"/>
      <c r="I127" s="5"/>
      <c r="J127" s="6"/>
      <c r="K127" s="5"/>
      <c r="L127" s="8"/>
      <c r="M127" s="8"/>
      <c r="N127" s="9"/>
      <c r="O127" s="10"/>
      <c r="P127" s="10"/>
      <c r="Q127" s="82"/>
      <c r="R127" s="16"/>
      <c r="S127" s="11"/>
      <c r="T127" s="5"/>
    </row>
    <row r="128" spans="1:20" ht="14.4">
      <c r="A128" s="5"/>
      <c r="B128" s="5"/>
      <c r="C128" s="5"/>
      <c r="D128" s="5"/>
      <c r="E128" s="5"/>
      <c r="F128" s="5"/>
      <c r="G128" s="7"/>
      <c r="H128" s="7"/>
      <c r="I128" s="5"/>
      <c r="J128" s="6"/>
      <c r="K128" s="5"/>
      <c r="L128" s="8"/>
      <c r="M128" s="8"/>
      <c r="N128" s="9"/>
      <c r="O128" s="10"/>
      <c r="P128" s="10"/>
      <c r="Q128" s="82"/>
      <c r="R128" s="16"/>
      <c r="S128" s="11"/>
      <c r="T128" s="5"/>
    </row>
    <row r="129" spans="1:47" ht="14.4">
      <c r="A129" s="5"/>
      <c r="B129" s="5"/>
      <c r="C129" s="5"/>
      <c r="D129" s="5"/>
      <c r="E129" s="5"/>
      <c r="F129" s="5"/>
      <c r="G129" s="7"/>
      <c r="H129" s="7"/>
      <c r="I129" s="5"/>
      <c r="J129" s="6"/>
      <c r="K129" s="5"/>
      <c r="L129" s="8"/>
      <c r="M129" s="8"/>
      <c r="N129" s="9"/>
      <c r="O129" s="10"/>
      <c r="P129" s="10"/>
      <c r="Q129" s="82"/>
      <c r="R129" s="16"/>
      <c r="S129" s="11"/>
      <c r="T129" s="5"/>
    </row>
    <row r="130" spans="1:47" ht="14.4">
      <c r="A130" s="5"/>
      <c r="B130" s="5"/>
      <c r="C130" s="5"/>
      <c r="D130" s="5"/>
      <c r="E130" s="5"/>
      <c r="F130" s="5"/>
      <c r="G130" s="7"/>
      <c r="H130" s="7"/>
      <c r="I130" s="5"/>
      <c r="J130" s="6"/>
      <c r="K130" s="7"/>
      <c r="L130" s="8"/>
      <c r="M130" s="8"/>
      <c r="N130" s="9"/>
      <c r="O130" s="20"/>
      <c r="P130" s="10"/>
      <c r="Q130" s="82"/>
      <c r="R130" s="5"/>
      <c r="S130" s="5"/>
      <c r="T130" s="5"/>
    </row>
    <row r="131" spans="1:47" ht="14.4">
      <c r="A131" s="5"/>
      <c r="B131" s="5"/>
      <c r="C131" s="5"/>
      <c r="D131" s="5"/>
      <c r="E131" s="5"/>
      <c r="F131" s="5"/>
      <c r="G131" s="7"/>
      <c r="H131" s="7"/>
      <c r="I131" s="5"/>
      <c r="J131" s="6"/>
      <c r="K131" s="7"/>
      <c r="L131" s="8"/>
      <c r="M131" s="8"/>
      <c r="N131" s="9"/>
      <c r="O131" s="20"/>
      <c r="P131" s="10"/>
      <c r="Q131" s="82"/>
      <c r="R131" s="5"/>
      <c r="S131" s="5"/>
      <c r="T131" s="5"/>
    </row>
    <row r="132" spans="1:47" ht="14.4">
      <c r="A132" s="5"/>
      <c r="B132" s="5"/>
      <c r="C132" s="5"/>
      <c r="D132" s="5"/>
      <c r="E132" s="5"/>
      <c r="F132" s="5"/>
      <c r="G132" s="7"/>
      <c r="H132" s="7"/>
      <c r="I132" s="5"/>
      <c r="J132" s="6"/>
      <c r="K132" s="7"/>
      <c r="L132" s="8"/>
      <c r="M132" s="8"/>
      <c r="N132" s="9"/>
      <c r="O132" s="20"/>
      <c r="P132" s="10"/>
      <c r="Q132" s="82"/>
      <c r="R132" s="5"/>
      <c r="S132" s="5"/>
      <c r="T132" s="5"/>
    </row>
    <row r="133" spans="1:47" ht="14.4">
      <c r="A133" s="5"/>
      <c r="B133" s="5"/>
      <c r="C133" s="5"/>
      <c r="D133" s="5"/>
      <c r="E133" s="5"/>
      <c r="F133" s="5"/>
      <c r="G133" s="7"/>
      <c r="H133" s="7"/>
      <c r="I133" s="5"/>
      <c r="J133" s="6"/>
      <c r="K133" s="23"/>
      <c r="L133" s="8"/>
      <c r="M133" s="8"/>
      <c r="N133" s="9"/>
      <c r="O133" s="10"/>
      <c r="P133" s="10"/>
      <c r="Q133" s="82"/>
      <c r="R133" s="16"/>
      <c r="S133" s="11"/>
      <c r="T133" s="5"/>
    </row>
    <row r="134" spans="1:47" ht="14.4">
      <c r="A134" s="5"/>
      <c r="B134" s="5"/>
      <c r="C134" s="5"/>
      <c r="D134" s="5"/>
      <c r="E134" s="5"/>
      <c r="F134" s="5"/>
      <c r="G134" s="7"/>
      <c r="H134" s="7"/>
      <c r="I134" s="5"/>
      <c r="J134" s="6"/>
      <c r="K134" s="23"/>
      <c r="L134" s="8"/>
      <c r="M134" s="8"/>
      <c r="N134" s="9"/>
      <c r="O134" s="10"/>
      <c r="P134" s="10"/>
      <c r="Q134" s="82"/>
      <c r="R134" s="16"/>
      <c r="S134" s="11"/>
      <c r="T134" s="5"/>
    </row>
    <row r="135" spans="1:47" ht="14.4">
      <c r="A135" s="5"/>
      <c r="B135" s="5"/>
      <c r="C135" s="5"/>
      <c r="D135" s="5"/>
      <c r="E135" s="5"/>
      <c r="F135" s="5"/>
      <c r="G135" s="7"/>
      <c r="H135" s="7"/>
      <c r="I135" s="5"/>
      <c r="J135" s="6"/>
      <c r="K135" s="23"/>
      <c r="L135" s="8"/>
      <c r="M135" s="8"/>
      <c r="N135" s="9"/>
      <c r="O135" s="10"/>
      <c r="P135" s="10"/>
      <c r="Q135" s="82"/>
      <c r="R135" s="16"/>
      <c r="S135" s="11"/>
      <c r="T135" s="5"/>
    </row>
    <row r="136" spans="1:47" s="3" customFormat="1" ht="14.4">
      <c r="A136" s="5"/>
      <c r="B136" s="5"/>
      <c r="C136" s="5"/>
      <c r="D136" s="5"/>
      <c r="E136" s="5"/>
      <c r="F136" s="5"/>
      <c r="G136" s="7"/>
      <c r="H136" s="7"/>
      <c r="I136" s="5"/>
      <c r="J136" s="6"/>
      <c r="K136" s="23"/>
      <c r="L136" s="8"/>
      <c r="M136" s="8"/>
      <c r="N136" s="9"/>
      <c r="O136" s="10"/>
      <c r="P136" s="10"/>
      <c r="Q136" s="82"/>
      <c r="R136" s="16"/>
      <c r="S136" s="11"/>
      <c r="T136" s="5"/>
      <c r="U136"/>
      <c r="V136"/>
      <c r="W136"/>
      <c r="X136"/>
      <c r="Y136"/>
      <c r="Z136"/>
      <c r="AA136"/>
      <c r="AB136"/>
      <c r="AC136"/>
      <c r="AD136"/>
      <c r="AE136"/>
      <c r="AF136"/>
      <c r="AG136"/>
      <c r="AH136"/>
      <c r="AI136"/>
      <c r="AJ136"/>
      <c r="AK136"/>
      <c r="AL136"/>
      <c r="AM136"/>
      <c r="AN136"/>
      <c r="AO136"/>
      <c r="AP136"/>
      <c r="AQ136"/>
      <c r="AR136"/>
      <c r="AS136"/>
      <c r="AT136"/>
      <c r="AU136"/>
    </row>
    <row r="137" spans="1:47" ht="14.4">
      <c r="A137" s="5"/>
      <c r="B137" s="5"/>
      <c r="C137" s="5"/>
      <c r="D137" s="5"/>
      <c r="E137" s="5"/>
      <c r="F137" s="5"/>
      <c r="G137" s="7"/>
      <c r="H137" s="7"/>
      <c r="I137" s="5"/>
      <c r="J137" s="6"/>
      <c r="K137" s="23"/>
      <c r="L137" s="8"/>
      <c r="M137" s="8"/>
      <c r="N137" s="9"/>
      <c r="O137" s="10"/>
      <c r="P137" s="10"/>
      <c r="Q137" s="82"/>
      <c r="R137" s="16"/>
      <c r="S137" s="11"/>
      <c r="T137" s="5"/>
    </row>
    <row r="138" spans="1:47" ht="14.4">
      <c r="A138" s="5"/>
      <c r="B138" s="5"/>
      <c r="C138" s="5"/>
      <c r="D138" s="5"/>
      <c r="E138" s="5"/>
      <c r="F138" s="5"/>
      <c r="G138" s="7"/>
      <c r="H138" s="7"/>
      <c r="I138" s="5"/>
      <c r="J138" s="6"/>
      <c r="K138" s="23"/>
      <c r="L138" s="8"/>
      <c r="M138" s="8"/>
      <c r="N138" s="9"/>
      <c r="O138" s="10"/>
      <c r="P138" s="10"/>
      <c r="Q138" s="82"/>
      <c r="R138" s="16"/>
      <c r="S138" s="11"/>
      <c r="T138" s="5"/>
    </row>
    <row r="139" spans="1:47" ht="14.4">
      <c r="A139" s="5"/>
      <c r="B139" s="5"/>
      <c r="C139" s="5"/>
      <c r="D139" s="5"/>
      <c r="E139" s="5"/>
      <c r="F139" s="5"/>
      <c r="G139" s="7"/>
      <c r="H139" s="7"/>
      <c r="I139" s="5"/>
      <c r="J139" s="6"/>
      <c r="K139" s="5"/>
      <c r="L139" s="8"/>
      <c r="M139" s="8"/>
      <c r="N139" s="9"/>
      <c r="O139" s="20"/>
      <c r="P139" s="10"/>
      <c r="Q139" s="82"/>
      <c r="R139" s="5"/>
      <c r="S139" s="5"/>
      <c r="T139" s="5"/>
    </row>
    <row r="140" spans="1:47" ht="14.4">
      <c r="A140" s="5"/>
      <c r="B140" s="5"/>
      <c r="C140" s="5"/>
      <c r="D140" s="5"/>
      <c r="E140" s="5"/>
      <c r="F140" s="5"/>
      <c r="G140" s="7"/>
      <c r="H140" s="7"/>
      <c r="I140" s="5"/>
      <c r="J140" s="6"/>
      <c r="K140" s="5"/>
      <c r="L140" s="8"/>
      <c r="M140" s="8"/>
      <c r="N140" s="9"/>
      <c r="O140" s="20"/>
      <c r="P140" s="10"/>
      <c r="Q140" s="82"/>
      <c r="R140" s="5"/>
      <c r="S140" s="5"/>
      <c r="T140" s="5"/>
    </row>
    <row r="141" spans="1:47" ht="14.4">
      <c r="A141" s="5"/>
      <c r="B141" s="5"/>
      <c r="C141" s="5"/>
      <c r="D141" s="5"/>
      <c r="E141" s="5"/>
      <c r="F141" s="5"/>
      <c r="G141" s="7"/>
      <c r="H141" s="7"/>
      <c r="I141" s="5"/>
      <c r="J141" s="6"/>
      <c r="K141" s="5"/>
      <c r="L141" s="8"/>
      <c r="M141" s="8"/>
      <c r="N141" s="9"/>
      <c r="O141" s="20"/>
      <c r="P141" s="10"/>
      <c r="Q141" s="82"/>
      <c r="R141" s="5"/>
      <c r="S141" s="5"/>
      <c r="T141" s="5"/>
    </row>
    <row r="142" spans="1:47" ht="14.4">
      <c r="A142" s="5"/>
      <c r="B142" s="5"/>
      <c r="C142" s="5"/>
      <c r="D142" s="5"/>
      <c r="E142" s="5"/>
      <c r="F142" s="5"/>
      <c r="G142" s="7"/>
      <c r="H142" s="7"/>
      <c r="I142" s="5"/>
      <c r="J142" s="6"/>
      <c r="K142" s="5"/>
      <c r="L142" s="8"/>
      <c r="M142" s="8"/>
      <c r="N142" s="9"/>
      <c r="O142" s="20"/>
      <c r="P142" s="10"/>
      <c r="Q142" s="82"/>
      <c r="R142" s="5"/>
      <c r="S142" s="5"/>
      <c r="T142" s="5"/>
    </row>
    <row r="143" spans="1:47" ht="14.4">
      <c r="A143" s="5"/>
      <c r="B143" s="5"/>
      <c r="C143" s="5"/>
      <c r="D143" s="5"/>
      <c r="E143" s="5"/>
      <c r="F143" s="5"/>
      <c r="G143" s="7"/>
      <c r="H143" s="7"/>
      <c r="I143" s="5"/>
      <c r="J143" s="6"/>
      <c r="K143" s="5"/>
      <c r="L143" s="5"/>
      <c r="M143" s="5"/>
      <c r="N143" s="5"/>
      <c r="O143" s="5"/>
      <c r="P143" s="5"/>
      <c r="Q143" s="82"/>
      <c r="R143" s="5"/>
      <c r="S143" s="5"/>
      <c r="T143" s="5"/>
    </row>
    <row r="144" spans="1:47" ht="14.4">
      <c r="A144" s="5"/>
      <c r="B144" s="5"/>
      <c r="C144" s="5"/>
      <c r="D144" s="5"/>
      <c r="E144" s="5"/>
      <c r="F144" s="5"/>
      <c r="G144" s="5"/>
      <c r="H144" s="7"/>
      <c r="I144" s="5"/>
      <c r="J144" s="6"/>
      <c r="K144" s="5"/>
      <c r="L144" s="5"/>
      <c r="M144" s="5"/>
      <c r="N144" s="5"/>
      <c r="O144" s="5"/>
      <c r="P144" s="5"/>
      <c r="Q144" s="82"/>
      <c r="R144" s="5"/>
      <c r="S144" s="5"/>
      <c r="T144" s="5"/>
    </row>
    <row r="145" spans="1:20" ht="14.4">
      <c r="A145" s="5"/>
      <c r="B145" s="5"/>
      <c r="C145" s="5"/>
      <c r="D145" s="5"/>
      <c r="E145" s="5"/>
      <c r="F145" s="5"/>
      <c r="G145" s="5"/>
      <c r="H145" s="7"/>
      <c r="I145" s="5"/>
      <c r="J145" s="6"/>
      <c r="K145" s="5"/>
      <c r="L145" s="5"/>
      <c r="M145" s="5"/>
      <c r="N145" s="5"/>
      <c r="O145" s="5"/>
      <c r="P145" s="5"/>
      <c r="Q145" s="82"/>
      <c r="R145" s="5"/>
      <c r="S145" s="5"/>
      <c r="T145" s="5"/>
    </row>
    <row r="146" spans="1:20" ht="14.4">
      <c r="A146" s="5"/>
      <c r="B146" s="5"/>
      <c r="C146" s="5"/>
      <c r="D146" s="5"/>
      <c r="E146" s="5"/>
      <c r="F146" s="5"/>
      <c r="G146" s="5"/>
      <c r="H146" s="5"/>
      <c r="I146" s="5"/>
      <c r="J146" s="6"/>
      <c r="K146" s="5"/>
      <c r="L146" s="5"/>
      <c r="M146" s="5"/>
      <c r="N146" s="5"/>
      <c r="O146" s="5"/>
      <c r="P146" s="5"/>
      <c r="Q146" s="82"/>
      <c r="R146" s="5"/>
      <c r="S146" s="5"/>
      <c r="T146" s="5"/>
    </row>
    <row r="147" spans="1:20" ht="14.4">
      <c r="A147" s="2"/>
      <c r="B147" s="2"/>
      <c r="C147" s="2"/>
      <c r="D147" s="2"/>
      <c r="E147" s="2"/>
      <c r="F147" s="2"/>
      <c r="G147" s="2"/>
      <c r="H147" s="2"/>
      <c r="I147" s="2"/>
      <c r="J147" s="2"/>
    </row>
    <row r="148" spans="1:20" ht="14.4">
      <c r="A148" s="2"/>
      <c r="B148" s="2"/>
      <c r="C148" s="2"/>
      <c r="D148" s="2"/>
      <c r="E148" s="2"/>
      <c r="F148" s="2"/>
      <c r="G148" s="2"/>
      <c r="H148" s="2"/>
      <c r="I148" s="2"/>
      <c r="J148" s="2"/>
    </row>
    <row r="149" spans="1:20" ht="14.4">
      <c r="A149" s="2"/>
      <c r="B149" s="2"/>
      <c r="C149" s="2"/>
      <c r="D149" s="2"/>
      <c r="E149" s="2"/>
      <c r="F149" s="2"/>
      <c r="G149" s="2"/>
      <c r="H149" s="2"/>
      <c r="I149" s="2"/>
      <c r="J149" s="2"/>
    </row>
    <row r="150" spans="1:20" ht="14.4">
      <c r="A150" s="2"/>
      <c r="B150" s="2"/>
      <c r="C150" s="2"/>
      <c r="D150" s="2"/>
      <c r="E150" s="2"/>
      <c r="F150" s="2"/>
      <c r="G150" s="2"/>
      <c r="H150" s="2"/>
      <c r="I150" s="2"/>
      <c r="J150" s="2"/>
    </row>
    <row r="151" spans="1:20" ht="14.4">
      <c r="A151" s="2"/>
      <c r="B151" s="2"/>
      <c r="C151" s="2"/>
      <c r="D151" s="2"/>
      <c r="E151" s="2"/>
      <c r="F151" s="2"/>
      <c r="G151" s="2"/>
      <c r="H151" s="2"/>
      <c r="I151" s="2"/>
      <c r="J151" s="2"/>
    </row>
    <row r="152" spans="1:20" ht="14.4">
      <c r="A152" s="2"/>
      <c r="B152" s="2"/>
      <c r="C152" s="2"/>
      <c r="D152" s="2"/>
      <c r="E152" s="2"/>
      <c r="F152" s="2"/>
      <c r="G152" s="2"/>
      <c r="H152" s="2"/>
      <c r="I152" s="2"/>
      <c r="J152" s="2"/>
    </row>
    <row r="153" spans="1:20" ht="14.4">
      <c r="A153" s="2"/>
      <c r="B153" s="2"/>
      <c r="C153" s="2"/>
      <c r="D153" s="2"/>
      <c r="E153" s="2"/>
      <c r="F153" s="2"/>
      <c r="G153" s="2"/>
      <c r="H153" s="2"/>
      <c r="I153" s="2"/>
      <c r="J153" s="2"/>
    </row>
    <row r="154" spans="1:20" ht="14.4"/>
    <row r="155" spans="1:20" ht="14.4"/>
    <row r="156" spans="1:20" ht="14.4"/>
    <row r="157" spans="1:20" ht="14.4"/>
    <row r="158" spans="1:20" ht="14.4"/>
    <row r="159" spans="1:20" ht="14.4"/>
    <row r="160" spans="1:20" ht="14.4"/>
    <row r="161" ht="14.4"/>
    <row r="162" ht="14.4"/>
    <row r="163" ht="14.4"/>
    <row r="167" ht="14.4"/>
    <row r="168" ht="14.4"/>
  </sheetData>
  <autoFilter ref="A2:AU2" xr:uid="{1AF57361-A33B-40B8-AE00-82E6B84E6AE7}"/>
  <mergeCells count="114">
    <mergeCell ref="T71:T83"/>
    <mergeCell ref="D71:D83"/>
    <mergeCell ref="C71:C83"/>
    <mergeCell ref="B71:B83"/>
    <mergeCell ref="E71:E83"/>
    <mergeCell ref="O71:O83"/>
    <mergeCell ref="P71:P83"/>
    <mergeCell ref="Q71:Q83"/>
    <mergeCell ref="R71:R83"/>
    <mergeCell ref="S71:S83"/>
    <mergeCell ref="K71:K83"/>
    <mergeCell ref="L71:L82"/>
    <mergeCell ref="M71:M83"/>
    <mergeCell ref="N71:N83"/>
    <mergeCell ref="F71:F83"/>
    <mergeCell ref="F58:F70"/>
    <mergeCell ref="I71:I83"/>
    <mergeCell ref="J71:J83"/>
    <mergeCell ref="E85:E89"/>
    <mergeCell ref="D85:D89"/>
    <mergeCell ref="C85:C89"/>
    <mergeCell ref="B85:B89"/>
    <mergeCell ref="A85:A89"/>
    <mergeCell ref="Q51:Q52"/>
    <mergeCell ref="N53:N55"/>
    <mergeCell ref="O53:O55"/>
    <mergeCell ref="Q53:Q55"/>
    <mergeCell ref="P53:P55"/>
    <mergeCell ref="A52:A55"/>
    <mergeCell ref="C26:C51"/>
    <mergeCell ref="Q32:Q35"/>
    <mergeCell ref="P32:P35"/>
    <mergeCell ref="L32:L35"/>
    <mergeCell ref="M32:M35"/>
    <mergeCell ref="N32:N35"/>
    <mergeCell ref="O38:O42"/>
    <mergeCell ref="P38:P42"/>
    <mergeCell ref="Q38:Q42"/>
    <mergeCell ref="L53:L55"/>
    <mergeCell ref="M53:M55"/>
    <mergeCell ref="H49:H50"/>
    <mergeCell ref="J38:J42"/>
    <mergeCell ref="N38:N42"/>
    <mergeCell ref="O32:O35"/>
    <mergeCell ref="B18:B22"/>
    <mergeCell ref="A18:A22"/>
    <mergeCell ref="B1:I1"/>
    <mergeCell ref="A13:A17"/>
    <mergeCell ref="B13:B17"/>
    <mergeCell ref="C13:C17"/>
    <mergeCell ref="D13:D17"/>
    <mergeCell ref="E13:E17"/>
    <mergeCell ref="C18:C22"/>
    <mergeCell ref="D18:D22"/>
    <mergeCell ref="E18:E22"/>
    <mergeCell ref="I53:I55"/>
    <mergeCell ref="K53:K55"/>
    <mergeCell ref="H27:H31"/>
    <mergeCell ref="I27:I31"/>
    <mergeCell ref="D32:D35"/>
    <mergeCell ref="E32:E35"/>
    <mergeCell ref="F32:F35"/>
    <mergeCell ref="H32:H35"/>
    <mergeCell ref="T27:T31"/>
    <mergeCell ref="S49:S50"/>
    <mergeCell ref="L27:L31"/>
    <mergeCell ref="T49:T50"/>
    <mergeCell ref="L49:L50"/>
    <mergeCell ref="M49:M50"/>
    <mergeCell ref="N49:N50"/>
    <mergeCell ref="O49:O50"/>
    <mergeCell ref="P49:P50"/>
    <mergeCell ref="Q49:Q50"/>
    <mergeCell ref="R49:R50"/>
    <mergeCell ref="T32:T35"/>
    <mergeCell ref="M27:M31"/>
    <mergeCell ref="N27:N31"/>
    <mergeCell ref="O27:O31"/>
    <mergeCell ref="D36:D48"/>
    <mergeCell ref="E36:E48"/>
    <mergeCell ref="F36:F48"/>
    <mergeCell ref="H36:H48"/>
    <mergeCell ref="J32:J35"/>
    <mergeCell ref="F49:F50"/>
    <mergeCell ref="K38:K42"/>
    <mergeCell ref="G32:G33"/>
    <mergeCell ref="G36:G40"/>
    <mergeCell ref="G43:G44"/>
    <mergeCell ref="K49:K50"/>
    <mergeCell ref="J49:J50"/>
    <mergeCell ref="H112:H114"/>
    <mergeCell ref="G115:G117"/>
    <mergeCell ref="L117:L118"/>
    <mergeCell ref="M117:M118"/>
    <mergeCell ref="A23:A25"/>
    <mergeCell ref="L38:L42"/>
    <mergeCell ref="M38:M42"/>
    <mergeCell ref="R32:R35"/>
    <mergeCell ref="S32:S35"/>
    <mergeCell ref="P27:P31"/>
    <mergeCell ref="Q27:Q31"/>
    <mergeCell ref="R27:R31"/>
    <mergeCell ref="S27:S31"/>
    <mergeCell ref="K27:K31"/>
    <mergeCell ref="F27:F31"/>
    <mergeCell ref="E27:E31"/>
    <mergeCell ref="D27:D31"/>
    <mergeCell ref="K32:K35"/>
    <mergeCell ref="A26:A51"/>
    <mergeCell ref="B26:B51"/>
    <mergeCell ref="I49:I50"/>
    <mergeCell ref="G49:G50"/>
    <mergeCell ref="D49:D50"/>
    <mergeCell ref="E49:E50"/>
  </mergeCells>
  <phoneticPr fontId="7" type="noConversion"/>
  <conditionalFormatting sqref="Q47:Q49 Q53 Q51 Q3:Q27 Q56:Q71 Q84:Q89 Q105:Q146">
    <cfRule type="containsText" dxfId="29" priority="31" operator="containsText" text="TERMINADO">
      <formula>NOT(ISERROR(SEARCH("TERMINADO",Q3)))</formula>
    </cfRule>
    <cfRule type="containsText" dxfId="28" priority="32" operator="containsText" text="EN EJECUCIÓN">
      <formula>NOT(ISERROR(SEARCH("EN EJECUCIÓN",Q3)))</formula>
    </cfRule>
    <cfRule type="containsText" dxfId="27" priority="33" operator="containsText" text="PLANEADO">
      <formula>NOT(ISERROR(SEARCH("PLANEADO",Q3)))</formula>
    </cfRule>
  </conditionalFormatting>
  <conditionalFormatting sqref="R52:R71 R3:R27 R84:R89 R105:R146">
    <cfRule type="containsText" dxfId="26" priority="34" operator="containsText" text="100">
      <formula>NOT(ISERROR(SEARCH("100",R3)))</formula>
    </cfRule>
    <cfRule type="containsText" dxfId="25" priority="35" operator="containsText" text="50">
      <formula>NOT(ISERROR(SEARCH("50",R3)))</formula>
    </cfRule>
  </conditionalFormatting>
  <conditionalFormatting sqref="Q32">
    <cfRule type="containsText" dxfId="24" priority="26" operator="containsText" text="TERMINADO">
      <formula>NOT(ISERROR(SEARCH("TERMINADO",Q32)))</formula>
    </cfRule>
    <cfRule type="containsText" dxfId="23" priority="27" operator="containsText" text="EN EJECUCIÓN">
      <formula>NOT(ISERROR(SEARCH("EN EJECUCIÓN",Q32)))</formula>
    </cfRule>
    <cfRule type="containsText" dxfId="22" priority="28" operator="containsText" text="PLANEADO">
      <formula>NOT(ISERROR(SEARCH("PLANEADO",Q32)))</formula>
    </cfRule>
  </conditionalFormatting>
  <conditionalFormatting sqref="Q46">
    <cfRule type="containsText" dxfId="21" priority="20" operator="containsText" text="TERMINADO">
      <formula>NOT(ISERROR(SEARCH("TERMINADO",Q46)))</formula>
    </cfRule>
    <cfRule type="containsText" dxfId="20" priority="21" operator="containsText" text="EN EJECUCIÓN">
      <formula>NOT(ISERROR(SEARCH("EN EJECUCIÓN",Q46)))</formula>
    </cfRule>
    <cfRule type="containsText" dxfId="19" priority="22" operator="containsText" text="PLANEADO">
      <formula>NOT(ISERROR(SEARCH("PLANEADO",Q46)))</formula>
    </cfRule>
  </conditionalFormatting>
  <conditionalFormatting sqref="Q44:Q45">
    <cfRule type="containsText" dxfId="18" priority="17" operator="containsText" text="TERMINADO">
      <formula>NOT(ISERROR(SEARCH("TERMINADO",Q44)))</formula>
    </cfRule>
    <cfRule type="containsText" dxfId="17" priority="18" operator="containsText" text="EN EJECUCIÓN">
      <formula>NOT(ISERROR(SEARCH("EN EJECUCIÓN",Q44)))</formula>
    </cfRule>
    <cfRule type="containsText" dxfId="16" priority="19" operator="containsText" text="PLANEADO">
      <formula>NOT(ISERROR(SEARCH("PLANEADO",Q44)))</formula>
    </cfRule>
  </conditionalFormatting>
  <conditionalFormatting sqref="Q37">
    <cfRule type="containsText" dxfId="15" priority="12" operator="containsText" text="TERMINADO">
      <formula>NOT(ISERROR(SEARCH("TERMINADO",Q37)))</formula>
    </cfRule>
    <cfRule type="containsText" dxfId="14" priority="13" operator="containsText" text="EN EJECUCIÓN">
      <formula>NOT(ISERROR(SEARCH("EN EJECUCIÓN",Q37)))</formula>
    </cfRule>
    <cfRule type="containsText" dxfId="13" priority="14" operator="containsText" text="PLANEADO">
      <formula>NOT(ISERROR(SEARCH("PLANEADO",Q37)))</formula>
    </cfRule>
  </conditionalFormatting>
  <conditionalFormatting sqref="R37">
    <cfRule type="containsText" dxfId="12" priority="15" operator="containsText" text="100">
      <formula>NOT(ISERROR(SEARCH("100",R37)))</formula>
    </cfRule>
    <cfRule type="containsText" dxfId="11" priority="16" operator="containsText" text="50">
      <formula>NOT(ISERROR(SEARCH("50",R37)))</formula>
    </cfRule>
  </conditionalFormatting>
  <conditionalFormatting sqref="Q36">
    <cfRule type="containsText" dxfId="10" priority="9" operator="containsText" text="TERMINADO">
      <formula>NOT(ISERROR(SEARCH("TERMINADO",Q36)))</formula>
    </cfRule>
    <cfRule type="containsText" dxfId="9" priority="10" operator="containsText" text="EN EJECUCIÓN">
      <formula>NOT(ISERROR(SEARCH("EN EJECUCIÓN",Q36)))</formula>
    </cfRule>
    <cfRule type="containsText" dxfId="8" priority="11" operator="containsText" text="PLANEADO">
      <formula>NOT(ISERROR(SEARCH("PLANEADO",Q36)))</formula>
    </cfRule>
  </conditionalFormatting>
  <conditionalFormatting sqref="Q38">
    <cfRule type="containsText" dxfId="7" priority="6" operator="containsText" text="TERMINADO">
      <formula>NOT(ISERROR(SEARCH("TERMINADO",Q38)))</formula>
    </cfRule>
    <cfRule type="containsText" dxfId="6" priority="7" operator="containsText" text="EN EJECUCIÓN">
      <formula>NOT(ISERROR(SEARCH("EN EJECUCIÓN",Q38)))</formula>
    </cfRule>
    <cfRule type="containsText" dxfId="5" priority="8" operator="containsText" text="PLANEADO">
      <formula>NOT(ISERROR(SEARCH("PLANEADO",Q38)))</formula>
    </cfRule>
  </conditionalFormatting>
  <conditionalFormatting sqref="Q43">
    <cfRule type="containsText" dxfId="4" priority="1" operator="containsText" text="TERMINADO">
      <formula>NOT(ISERROR(SEARCH("TERMINADO",Q43)))</formula>
    </cfRule>
    <cfRule type="containsText" dxfId="3" priority="2" operator="containsText" text="EN EJECUCIÓN">
      <formula>NOT(ISERROR(SEARCH("EN EJECUCIÓN",Q43)))</formula>
    </cfRule>
    <cfRule type="containsText" dxfId="2" priority="3" operator="containsText" text="PLANEADO">
      <formula>NOT(ISERROR(SEARCH("PLANEADO",Q43)))</formula>
    </cfRule>
  </conditionalFormatting>
  <conditionalFormatting sqref="R43">
    <cfRule type="containsText" dxfId="1" priority="4" operator="containsText" text="100">
      <formula>NOT(ISERROR(SEARCH("100",R43)))</formula>
    </cfRule>
    <cfRule type="containsText" dxfId="0" priority="5" operator="containsText" text="50">
      <formula>NOT(ISERROR(SEARCH("50",R43)))</formula>
    </cfRule>
  </conditionalFormatting>
  <dataValidations count="6">
    <dataValidation type="list" allowBlank="1" showInputMessage="1" showErrorMessage="1" sqref="J146" xr:uid="{CA715AB5-CECD-4C15-84CC-964C69DA9151}">
      <formula1>CONTROLES</formula1>
    </dataValidation>
    <dataValidation allowBlank="1" showInputMessage="1" showErrorMessage="1" prompt="Marque con X" sqref="E26:F26 E23:E24 E27 B18:E18 D26:D27 B26:C26 B23:D25 E52:E55 B3:E13 E58:E71 B84:E85 B52:D71 B120:E143" xr:uid="{890126F4-EA83-40A6-8745-83D9896AA8DF}"/>
    <dataValidation type="list" allowBlank="1" showInputMessage="1" showErrorMessage="1" prompt="Marque con X" sqref="A18 A3:A13 A52:A54 A26 A23 A84:A85 A105:A146" xr:uid="{F125744A-7078-405E-A8A7-1C9AA3F8A4F7}">
      <formula1>REGIONAL</formula1>
    </dataValidation>
    <dataValidation type="list" allowBlank="1" showInputMessage="1" showErrorMessage="1" prompt="Marque con X" sqref="F27 F3:F25 F71 F84:F89 F52:F58 F105:F146" xr:uid="{86653209-E944-415A-B17B-10BE30130CEA}">
      <formula1>MEDICION</formula1>
    </dataValidation>
    <dataValidation type="list" allowBlank="1" showInputMessage="1" showErrorMessage="1" sqref="R3:R27 R37 R43 R84:R89 R52:R71 R105:R146" xr:uid="{23158CFF-61BA-45E0-94CE-29BE91BA0CA0}">
      <formula1>AVANCE</formula1>
    </dataValidation>
    <dataValidation type="list" allowBlank="1" showInputMessage="1" showErrorMessage="1" sqref="Q32 Q3:Q27 Q36:Q38 Q43:Q49 Q53 Q51 Q84:Q89 Q56:Q71 Q105:Q146" xr:uid="{D830C999-9353-4396-92EE-F780C2A46EB3}">
      <formula1>ESTADO</formula1>
    </dataValidation>
  </dataValidations>
  <pageMargins left="0.7" right="0.7" top="0.75" bottom="0.75" header="0.3" footer="0.3"/>
  <pageSetup orientation="portrait" horizontalDpi="4294967293"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558110DD-CF26-427C-8A18-60C6C89ECE6E}">
          <x14:formula1>
            <xm:f>Hoja3!$H$4:$H$9</xm:f>
          </x14:formula1>
          <xm:sqref>J3:J32 J84:J89 J52:J71 J105:J145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20" ma:contentTypeDescription="Create a new document." ma:contentTypeScope="" ma:versionID="f35d08ecb4e5c20ec1d04a8d367c09a7">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28a4a98c9b493db7cfc41dbe0ed5c4a3"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2d1c24c2-9d23-4078-ab78-09767a80ce66" xsi:nil="true"/>
  </documentManagement>
</p:properties>
</file>

<file path=customXml/itemProps1.xml><?xml version="1.0" encoding="utf-8"?>
<ds:datastoreItem xmlns:ds="http://schemas.openxmlformats.org/officeDocument/2006/customXml" ds:itemID="{45282203-71C8-4C30-BA9F-0860CD355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E2789A-6FF9-4AE2-A29A-4929E46120EB}">
  <ds:schemaRefs>
    <ds:schemaRef ds:uri="http://schemas.microsoft.com/sharepoint/v3/contenttype/forms"/>
  </ds:schemaRefs>
</ds:datastoreItem>
</file>

<file path=customXml/itemProps3.xml><?xml version="1.0" encoding="utf-8"?>
<ds:datastoreItem xmlns:ds="http://schemas.openxmlformats.org/officeDocument/2006/customXml" ds:itemID="{288C5331-6B88-4494-802A-1C1A8C7E25AB}">
  <ds:schemaRefs>
    <ds:schemaRef ds:uri="http://schemas.microsoft.com/office/2006/metadata/properties"/>
    <ds:schemaRef ds:uri="http://www.w3.org/XML/1998/namespace"/>
    <ds:schemaRef ds:uri="http://purl.org/dc/elements/1.1/"/>
    <ds:schemaRef ds:uri="http://purl.org/dc/term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2a73277c-0bf7-42af-a320-59b82976dfff"/>
    <ds:schemaRef ds:uri="2d1c24c2-9d23-4078-ab78-09767a80ce66"/>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Hoja3</vt:lpstr>
      <vt:lpstr>FORMATO MEDICIONES HIGIÉNICAS</vt:lpstr>
      <vt:lpstr>Hoja2</vt:lpstr>
      <vt:lpstr>Hoja1</vt:lpstr>
      <vt:lpstr>Hoja4</vt:lpstr>
      <vt:lpstr>Plan de Accion </vt:lpstr>
      <vt:lpstr>AVANCE</vt:lpstr>
      <vt:lpstr>CONTROLES</vt:lpstr>
      <vt:lpstr>ESTADO</vt:lpstr>
      <vt:lpstr>MEDICION</vt:lpstr>
      <vt:lpstr>NIVEL</vt:lpstr>
      <vt:lpstr>REGIONAL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ACER</cp:lastModifiedBy>
  <cp:revision/>
  <cp:lastPrinted>2025-06-13T17:13:35Z</cp:lastPrinted>
  <dcterms:created xsi:type="dcterms:W3CDTF">2011-05-30T21:57:37Z</dcterms:created>
  <dcterms:modified xsi:type="dcterms:W3CDTF">2025-08-11T14:40:20Z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fc111285-cafa-4fc9-8a9a-bd902089b24f_Enabled">
    <vt:lpwstr>true</vt:lpwstr>
  </property>
  <property fmtid="{D5CDD505-2E9C-101B-9397-08002B2CF9AE}" pid="4" name="MSIP_Label_fc111285-cafa-4fc9-8a9a-bd902089b24f_SetDate">
    <vt:lpwstr>2024-12-02T22:07:49Z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b25fbc97-cd4e-44dc-b888-315ab9c8f0d9</vt:lpwstr>
  </property>
  <property fmtid="{D5CDD505-2E9C-101B-9397-08002B2CF9AE}" pid="9" name="MSIP_Label_fc111285-cafa-4fc9-8a9a-bd902089b24f_ContentBits">
    <vt:lpwstr>0</vt:lpwstr>
  </property>
</Properties>
</file>